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5" yWindow="0" windowWidth="10995" windowHeight="8145" firstSheet="5" activeTab="5"/>
  </bookViews>
  <sheets>
    <sheet name="DP" sheetId="1" r:id="rId1"/>
    <sheet name="OZS" sheetId="3" r:id="rId2"/>
    <sheet name="AME" sheetId="2" r:id="rId3"/>
    <sheet name="ROUČ" sheetId="8" r:id="rId4"/>
    <sheet name="UČE,TU" sheetId="4" r:id="rId5"/>
    <sheet name="List1" sheetId="11" r:id="rId6"/>
  </sheets>
  <calcPr calcId="145621"/>
</workbook>
</file>

<file path=xl/calcChain.xml><?xml version="1.0" encoding="utf-8"?>
<calcChain xmlns="http://schemas.openxmlformats.org/spreadsheetml/2006/main">
  <c r="J36" i="1" l="1"/>
  <c r="I36" i="1"/>
  <c r="E36" i="1"/>
  <c r="J38" i="3"/>
  <c r="E38" i="3"/>
  <c r="I38" i="2"/>
  <c r="D38" i="2"/>
  <c r="I38" i="3"/>
  <c r="D38" i="3"/>
  <c r="D36" i="1"/>
  <c r="J38" i="2"/>
  <c r="E38" i="2"/>
</calcChain>
</file>

<file path=xl/sharedStrings.xml><?xml version="1.0" encoding="utf-8"?>
<sst xmlns="http://schemas.openxmlformats.org/spreadsheetml/2006/main" count="1205" uniqueCount="278">
  <si>
    <t>DOPRAVNÍ TECHNIKA</t>
  </si>
  <si>
    <t>KUB</t>
  </si>
  <si>
    <t>ZEM.TECHNIKA</t>
  </si>
  <si>
    <t>PODNIKÁNÍ</t>
  </si>
  <si>
    <t>PŘEDMĚT</t>
  </si>
  <si>
    <t>ZKRATKA</t>
  </si>
  <si>
    <t>1.</t>
  </si>
  <si>
    <t>2.</t>
  </si>
  <si>
    <t xml:space="preserve">Český jazyk </t>
  </si>
  <si>
    <t>ČJ</t>
  </si>
  <si>
    <t>CJ - Anglický jazyk</t>
  </si>
  <si>
    <t>AJ</t>
  </si>
  <si>
    <t>Odborný jazyk AJ</t>
  </si>
  <si>
    <t>OAJ</t>
  </si>
  <si>
    <t>Matematika</t>
  </si>
  <si>
    <t>MAT</t>
  </si>
  <si>
    <t>IKT</t>
  </si>
  <si>
    <t>Tělesná výchova</t>
  </si>
  <si>
    <t>TV</t>
  </si>
  <si>
    <t>Literární výchova</t>
  </si>
  <si>
    <t>LV</t>
  </si>
  <si>
    <t>Ekonomika</t>
  </si>
  <si>
    <t>EKO</t>
  </si>
  <si>
    <t>Dopravní právo</t>
  </si>
  <si>
    <t>DPR</t>
  </si>
  <si>
    <t>PRN</t>
  </si>
  <si>
    <t>Právní nauka</t>
  </si>
  <si>
    <t>Technologie a řízení D</t>
  </si>
  <si>
    <t>TŘD</t>
  </si>
  <si>
    <t>Technologie ZV</t>
  </si>
  <si>
    <t>TZV</t>
  </si>
  <si>
    <t>Marketing a manag.</t>
  </si>
  <si>
    <t>MAM</t>
  </si>
  <si>
    <t>Technická základna dopr.</t>
  </si>
  <si>
    <t>TZD</t>
  </si>
  <si>
    <t>Technická základna ZS</t>
  </si>
  <si>
    <t>TZZS</t>
  </si>
  <si>
    <t>Cvičení z MAT</t>
  </si>
  <si>
    <t>CVMAT</t>
  </si>
  <si>
    <t>Letecká technika</t>
  </si>
  <si>
    <t>LET</t>
  </si>
  <si>
    <t>UD</t>
  </si>
  <si>
    <t>Účetnictví a daně</t>
  </si>
  <si>
    <t>Strojírenská výroba</t>
  </si>
  <si>
    <t>STRV</t>
  </si>
  <si>
    <t>Písemná komunikace</t>
  </si>
  <si>
    <t>PÍSK</t>
  </si>
  <si>
    <t>Učební praxe</t>
  </si>
  <si>
    <t>UP</t>
  </si>
  <si>
    <t>SOCK</t>
  </si>
  <si>
    <t>Obchodní komunikace</t>
  </si>
  <si>
    <t>OBCHK</t>
  </si>
  <si>
    <t>Finanční matematika</t>
  </si>
  <si>
    <t>FM</t>
  </si>
  <si>
    <t>Elektronické OS</t>
  </si>
  <si>
    <t>EOS</t>
  </si>
  <si>
    <t>Hygiena a sanitace</t>
  </si>
  <si>
    <t>HS/TD</t>
  </si>
  <si>
    <t>Diagnostika ZT</t>
  </si>
  <si>
    <t>DZT</t>
  </si>
  <si>
    <t>Základy spol. věd</t>
  </si>
  <si>
    <t>ZSV</t>
  </si>
  <si>
    <t>Individuální praxe</t>
  </si>
  <si>
    <t>VYUČUJÍCÍ</t>
  </si>
  <si>
    <t>POZN.</t>
  </si>
  <si>
    <t>VH</t>
  </si>
  <si>
    <t>CELKEM</t>
  </si>
  <si>
    <t>Mgr. Kholová</t>
  </si>
  <si>
    <t>A.Novák</t>
  </si>
  <si>
    <t>Ing. Kaplan</t>
  </si>
  <si>
    <t>Mgr. Korejtková</t>
  </si>
  <si>
    <t>Ing. Sirůček</t>
  </si>
  <si>
    <t>Mgr. Haldová</t>
  </si>
  <si>
    <t>Ing. Bendák</t>
  </si>
  <si>
    <t>Mgr.Kaplanová</t>
  </si>
  <si>
    <t xml:space="preserve">Mgr. Motyčka (NB) </t>
  </si>
  <si>
    <t>Ing. Erlebach (NB)</t>
  </si>
  <si>
    <t>Ing. Kubánková</t>
  </si>
  <si>
    <t>Ing. Průcha</t>
  </si>
  <si>
    <t>Mgr. Bydžovská</t>
  </si>
  <si>
    <t>Mgr. Matějka</t>
  </si>
  <si>
    <t>Mgr. Blažej</t>
  </si>
  <si>
    <t>Voženílek</t>
  </si>
  <si>
    <t>Vaníček</t>
  </si>
  <si>
    <t>J. Průcha</t>
  </si>
  <si>
    <t>Žalman</t>
  </si>
  <si>
    <t>obsazeno POD NB</t>
  </si>
  <si>
    <t>Mgr. Kolář</t>
  </si>
  <si>
    <t>obsazeno DT NB</t>
  </si>
  <si>
    <t>Ing.Vondruška</t>
  </si>
  <si>
    <t>OPRAVÁŘ ZS</t>
  </si>
  <si>
    <t>KAPL</t>
  </si>
  <si>
    <t>SIR</t>
  </si>
  <si>
    <t>1.ŠVP</t>
  </si>
  <si>
    <t>2.ŠVP</t>
  </si>
  <si>
    <t>3.ŠVP</t>
  </si>
  <si>
    <t>LIV</t>
  </si>
  <si>
    <t>Český jazyk</t>
  </si>
  <si>
    <t>Základy spol.věd</t>
  </si>
  <si>
    <t>Fyzika</t>
  </si>
  <si>
    <t>F</t>
  </si>
  <si>
    <t>Základy přírodních věd</t>
  </si>
  <si>
    <t>ZPV</t>
  </si>
  <si>
    <t>IKT A</t>
  </si>
  <si>
    <t>IKT B</t>
  </si>
  <si>
    <t>Ekonomika podniku</t>
  </si>
  <si>
    <t>Tech.dokumentace</t>
  </si>
  <si>
    <t>TD</t>
  </si>
  <si>
    <t>Základy elektrotechniky</t>
  </si>
  <si>
    <t>ZEL</t>
  </si>
  <si>
    <t>Základy ZV</t>
  </si>
  <si>
    <t>ZZV</t>
  </si>
  <si>
    <t>Zem.stroje a zařízení</t>
  </si>
  <si>
    <t>ZSZ</t>
  </si>
  <si>
    <t>Strojírenská technologie</t>
  </si>
  <si>
    <t>ST</t>
  </si>
  <si>
    <t>Technologie oprav</t>
  </si>
  <si>
    <t>TO</t>
  </si>
  <si>
    <t>Motorová vozidla</t>
  </si>
  <si>
    <t>MOV</t>
  </si>
  <si>
    <t>Řízení MV</t>
  </si>
  <si>
    <t>ŘMV</t>
  </si>
  <si>
    <t>HODINY</t>
  </si>
  <si>
    <t>Mgr. Kaplanová</t>
  </si>
  <si>
    <t>Mgr. Motyčka</t>
  </si>
  <si>
    <t>Mgr. Blažej V.</t>
  </si>
  <si>
    <t>J. Průcha (DPP)</t>
  </si>
  <si>
    <t>ŠVP AUTOMECHANIK</t>
  </si>
  <si>
    <t>HAL</t>
  </si>
  <si>
    <t>KOL</t>
  </si>
  <si>
    <t>ŠVP ŘIDIČ NOD</t>
  </si>
  <si>
    <t>FYZ</t>
  </si>
  <si>
    <t>Automobily</t>
  </si>
  <si>
    <t>AUT</t>
  </si>
  <si>
    <t>Opravárenství a diagn.</t>
  </si>
  <si>
    <t>OPD</t>
  </si>
  <si>
    <t>Stroj.technologie</t>
  </si>
  <si>
    <t>Dopravní zeměpis</t>
  </si>
  <si>
    <t>DZE</t>
  </si>
  <si>
    <t>El. cvičení a měření</t>
  </si>
  <si>
    <t>DIZ</t>
  </si>
  <si>
    <t>Elektrotechnika</t>
  </si>
  <si>
    <t>EL</t>
  </si>
  <si>
    <t>Technologie svařování</t>
  </si>
  <si>
    <t>TSV</t>
  </si>
  <si>
    <t>Technologie řízení dopr.</t>
  </si>
  <si>
    <t>NBxx</t>
  </si>
  <si>
    <t xml:space="preserve">Ing. Kaplan </t>
  </si>
  <si>
    <t>NB10</t>
  </si>
  <si>
    <t xml:space="preserve">Mgr. Korejtková </t>
  </si>
  <si>
    <t xml:space="preserve">Mgr. Haldová </t>
  </si>
  <si>
    <t>NB07,5</t>
  </si>
  <si>
    <t>NB00</t>
  </si>
  <si>
    <t>NB04</t>
  </si>
  <si>
    <t xml:space="preserve">Mgr. Motyčka </t>
  </si>
  <si>
    <t>NB06</t>
  </si>
  <si>
    <t xml:space="preserve">Ing. Průcha </t>
  </si>
  <si>
    <t>NB04,5</t>
  </si>
  <si>
    <t>NB15</t>
  </si>
  <si>
    <t xml:space="preserve">Mgr. Matějka </t>
  </si>
  <si>
    <t>Voženílek (DPP)</t>
  </si>
  <si>
    <t xml:space="preserve">Vaníček </t>
  </si>
  <si>
    <t xml:space="preserve">Žalman </t>
  </si>
  <si>
    <t>NB08</t>
  </si>
  <si>
    <t xml:space="preserve">Ing.Vondruška </t>
  </si>
  <si>
    <t>7,50-8,35</t>
  </si>
  <si>
    <t>8,35-9,30</t>
  </si>
  <si>
    <t>9,45-10,30</t>
  </si>
  <si>
    <t>10,40-11,25</t>
  </si>
  <si>
    <t>11,40-12,25</t>
  </si>
  <si>
    <t>12,45-13,30</t>
  </si>
  <si>
    <t>13,40-14,25</t>
  </si>
  <si>
    <t>14,35-15,20</t>
  </si>
  <si>
    <t>UČEBNA 1</t>
  </si>
  <si>
    <t>3.</t>
  </si>
  <si>
    <t>4.</t>
  </si>
  <si>
    <t>5.</t>
  </si>
  <si>
    <t>6.</t>
  </si>
  <si>
    <t>7.</t>
  </si>
  <si>
    <t>8.</t>
  </si>
  <si>
    <t>PONDĚLÍ</t>
  </si>
  <si>
    <t>1.DT</t>
  </si>
  <si>
    <t>1.PDT</t>
  </si>
  <si>
    <t>ÚTERÝ</t>
  </si>
  <si>
    <t>1.Z</t>
  </si>
  <si>
    <t>3.AN</t>
  </si>
  <si>
    <t>1.AN</t>
  </si>
  <si>
    <t>3.Z</t>
  </si>
  <si>
    <t>STŘEDA</t>
  </si>
  <si>
    <t>ČTVRTEK</t>
  </si>
  <si>
    <t>PÁTEK</t>
  </si>
  <si>
    <t>UČEBNA 2</t>
  </si>
  <si>
    <t>3.N</t>
  </si>
  <si>
    <t>2.N</t>
  </si>
  <si>
    <t>1.N</t>
  </si>
  <si>
    <t>3.Z Havrda</t>
  </si>
  <si>
    <t>3+1</t>
  </si>
  <si>
    <t>12+4</t>
  </si>
  <si>
    <t>UČEBNA 3</t>
  </si>
  <si>
    <t>2.Z</t>
  </si>
  <si>
    <t>2.AN</t>
  </si>
  <si>
    <t>UČEBNA 4</t>
  </si>
  <si>
    <t>1.PD</t>
  </si>
  <si>
    <t>2.DLT</t>
  </si>
  <si>
    <t>8+6</t>
  </si>
  <si>
    <t>UČEBNA 5</t>
  </si>
  <si>
    <t>6+6+4</t>
  </si>
  <si>
    <t>UČEBNA 6</t>
  </si>
  <si>
    <t>UČEBNA 7</t>
  </si>
  <si>
    <t>UČEBNA 8</t>
  </si>
  <si>
    <t>UČEBNA 9</t>
  </si>
  <si>
    <t>NB</t>
  </si>
  <si>
    <t>UČEBNA 10</t>
  </si>
  <si>
    <t>2.Z ŠM</t>
  </si>
  <si>
    <t>1.DZT</t>
  </si>
  <si>
    <t>3.AN, AE</t>
  </si>
  <si>
    <t>UČEBNA 11</t>
  </si>
  <si>
    <t>16+2</t>
  </si>
  <si>
    <t>TĚLOCVIČNA</t>
  </si>
  <si>
    <t>ZASEDAČKA</t>
  </si>
  <si>
    <t>PROSTOR</t>
  </si>
  <si>
    <t>Zaměření učebny</t>
  </si>
  <si>
    <t>Správce, hlavní vyučující</t>
  </si>
  <si>
    <t>Další pedagog</t>
  </si>
  <si>
    <t>Český jazyk,literatura</t>
  </si>
  <si>
    <t>Bydžovská</t>
  </si>
  <si>
    <t>Doprava, MV, technologie</t>
  </si>
  <si>
    <t>UČEBNA 3 /SG/</t>
  </si>
  <si>
    <t>Technologie</t>
  </si>
  <si>
    <t>IKT, jazyky, CAD,TK</t>
  </si>
  <si>
    <t>Ing. Vondruška</t>
  </si>
  <si>
    <t>Ekonomika, UP</t>
  </si>
  <si>
    <t>Automobilní předměty</t>
  </si>
  <si>
    <t>Fyzika, ZPV, ZSV</t>
  </si>
  <si>
    <t>Jazyky</t>
  </si>
  <si>
    <t>Mgr.Haldová</t>
  </si>
  <si>
    <t>IKT, autoškola</t>
  </si>
  <si>
    <t>autoškola SŠTŘ</t>
  </si>
  <si>
    <t>Cizí jazyky</t>
  </si>
  <si>
    <t>Mgr. Hlavatý</t>
  </si>
  <si>
    <t>ZASEDACÍ MÍSTNOST</t>
  </si>
  <si>
    <t>Mgr. V.Blažej</t>
  </si>
  <si>
    <t>Princip 1.</t>
  </si>
  <si>
    <t>Žáci chodí za učitelem, nikoliv učitel za žáky …</t>
  </si>
  <si>
    <t>Princip 2.</t>
  </si>
  <si>
    <t>Nejvíce ničení zařízení a vztahových problémů vzniká o přestávkách, vyplníme je přechody</t>
  </si>
  <si>
    <t>Princip 3</t>
  </si>
  <si>
    <t>Učitel si "svoji" třídu uzpůsobí obrazu svému, daleko více vynikne jeho působení …</t>
  </si>
  <si>
    <t>Princip 4</t>
  </si>
  <si>
    <t>Učitel si "svoji" třídu vybaví podle svých potřeb a podle potřeb své výuky …</t>
  </si>
  <si>
    <t>MODRÝ CYKLUS</t>
  </si>
  <si>
    <t>1. Z</t>
  </si>
  <si>
    <t>2. Z</t>
  </si>
  <si>
    <t>3. AN</t>
  </si>
  <si>
    <t>1. DT</t>
  </si>
  <si>
    <t>počet žáků</t>
  </si>
  <si>
    <t>Třídní učitel</t>
  </si>
  <si>
    <t>místo</t>
  </si>
  <si>
    <t>HL</t>
  </si>
  <si>
    <t>ZELENÝ CYKLUS</t>
  </si>
  <si>
    <t>1. AN</t>
  </si>
  <si>
    <t>2. AN</t>
  </si>
  <si>
    <t>3. Z</t>
  </si>
  <si>
    <t>1. PD</t>
  </si>
  <si>
    <t>8,45-9,30</t>
  </si>
  <si>
    <t>12,25-12,45</t>
  </si>
  <si>
    <t xml:space="preserve">FYZ </t>
  </si>
  <si>
    <t xml:space="preserve">ZEL </t>
  </si>
  <si>
    <t xml:space="preserve">ST </t>
  </si>
  <si>
    <t xml:space="preserve">ZPV </t>
  </si>
  <si>
    <t xml:space="preserve">ZSV </t>
  </si>
  <si>
    <t xml:space="preserve">TŘD </t>
  </si>
  <si>
    <t xml:space="preserve">IKT </t>
  </si>
  <si>
    <t xml:space="preserve">ČJ </t>
  </si>
  <si>
    <t xml:space="preserve">LIV </t>
  </si>
  <si>
    <t>Exkurze Planetárium Hradec Králové</t>
  </si>
  <si>
    <t>Přednáška Energie lidstva a Nebezpečí rakoviny</t>
  </si>
  <si>
    <t>SUPLOVÁNÍ A ROZVRHOVÉ ZMĚNY 12.5.- 16.6.2017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</si>
</sst>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13"/>
      <name val="Arial"/>
      <family val="2"/>
      <charset val="238"/>
    </font>
    <font>
      <sz val="10"/>
      <color indexed="6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color indexed="13"/>
      <name val="Arial"/>
      <family val="2"/>
      <charset val="238"/>
    </font>
    <font>
      <i/>
      <sz val="10"/>
      <color indexed="9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0"/>
      <color indexed="13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63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sz val="10"/>
      <color indexed="30"/>
      <name val="Arial"/>
      <family val="2"/>
      <charset val="238"/>
    </font>
    <font>
      <b/>
      <sz val="10"/>
      <color indexed="61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color indexed="30"/>
      <name val="Arial"/>
      <family val="2"/>
      <charset val="238"/>
    </font>
    <font>
      <i/>
      <sz val="8"/>
      <color indexed="9"/>
      <name val="Arial"/>
      <family val="2"/>
      <charset val="238"/>
    </font>
    <font>
      <i/>
      <sz val="8"/>
      <color indexed="63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8"/>
      <color indexed="13"/>
      <name val="Arial"/>
      <family val="2"/>
      <charset val="238"/>
    </font>
    <font>
      <i/>
      <sz val="8"/>
      <color indexed="10"/>
      <name val="Arial"/>
      <family val="2"/>
      <charset val="238"/>
    </font>
    <font>
      <i/>
      <sz val="8"/>
      <color indexed="30"/>
      <name val="Arial"/>
      <family val="2"/>
      <charset val="238"/>
    </font>
    <font>
      <b/>
      <sz val="8"/>
      <color indexed="2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7030A0"/>
      <name val="Arial"/>
      <family val="2"/>
      <charset val="238"/>
    </font>
    <font>
      <i/>
      <sz val="10"/>
      <color rgb="FF7030A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color rgb="FF7030A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1"/>
      <color indexed="13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3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i/>
      <sz val="18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4">
    <xf numFmtId="0" fontId="0" fillId="0" borderId="0" xfId="0"/>
    <xf numFmtId="0" fontId="2" fillId="2" borderId="1" xfId="0" applyFont="1" applyFill="1" applyBorder="1"/>
    <xf numFmtId="0" fontId="2" fillId="0" borderId="2" xfId="0" applyFont="1" applyBorder="1"/>
    <xf numFmtId="0" fontId="0" fillId="0" borderId="0" xfId="0" applyBorder="1"/>
    <xf numFmtId="0" fontId="0" fillId="0" borderId="3" xfId="0" applyBorder="1"/>
    <xf numFmtId="0" fontId="0" fillId="0" borderId="4" xfId="0" applyFill="1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3" borderId="13" xfId="0" applyFill="1" applyBorder="1"/>
    <xf numFmtId="0" fontId="4" fillId="0" borderId="11" xfId="0" applyFont="1" applyFill="1" applyBorder="1"/>
    <xf numFmtId="0" fontId="1" fillId="0" borderId="13" xfId="0" applyFont="1" applyFill="1" applyBorder="1"/>
    <xf numFmtId="0" fontId="0" fillId="0" borderId="14" xfId="0" applyBorder="1"/>
    <xf numFmtId="0" fontId="0" fillId="0" borderId="15" xfId="0" applyBorder="1"/>
    <xf numFmtId="0" fontId="0" fillId="0" borderId="10" xfId="0" applyFill="1" applyBorder="1"/>
    <xf numFmtId="0" fontId="0" fillId="0" borderId="16" xfId="0" applyFill="1" applyBorder="1"/>
    <xf numFmtId="0" fontId="0" fillId="4" borderId="17" xfId="0" applyFill="1" applyBorder="1"/>
    <xf numFmtId="0" fontId="0" fillId="0" borderId="18" xfId="0" applyFill="1" applyBorder="1"/>
    <xf numFmtId="0" fontId="0" fillId="5" borderId="17" xfId="0" applyFill="1" applyBorder="1"/>
    <xf numFmtId="0" fontId="0" fillId="0" borderId="15" xfId="0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19" xfId="0" applyFill="1" applyBorder="1"/>
    <xf numFmtId="0" fontId="0" fillId="6" borderId="19" xfId="0" applyFill="1" applyBorder="1"/>
    <xf numFmtId="0" fontId="0" fillId="0" borderId="20" xfId="0" applyBorder="1"/>
    <xf numFmtId="0" fontId="0" fillId="0" borderId="21" xfId="0" applyFill="1" applyBorder="1"/>
    <xf numFmtId="0" fontId="0" fillId="0" borderId="17" xfId="0" applyFill="1" applyBorder="1"/>
    <xf numFmtId="0" fontId="0" fillId="7" borderId="17" xfId="0" applyFill="1" applyBorder="1"/>
    <xf numFmtId="0" fontId="0" fillId="0" borderId="22" xfId="0" applyBorder="1"/>
    <xf numFmtId="0" fontId="0" fillId="0" borderId="23" xfId="0" applyFill="1" applyBorder="1"/>
    <xf numFmtId="0" fontId="0" fillId="8" borderId="17" xfId="0" applyFill="1" applyBorder="1"/>
    <xf numFmtId="0" fontId="3" fillId="3" borderId="17" xfId="0" applyFont="1" applyFill="1" applyBorder="1"/>
    <xf numFmtId="0" fontId="0" fillId="9" borderId="17" xfId="0" applyFill="1" applyBorder="1"/>
    <xf numFmtId="0" fontId="0" fillId="0" borderId="22" xfId="0" applyFill="1" applyBorder="1"/>
    <xf numFmtId="0" fontId="5" fillId="10" borderId="17" xfId="0" applyFont="1" applyFill="1" applyBorder="1"/>
    <xf numFmtId="0" fontId="7" fillId="0" borderId="22" xfId="0" applyFont="1" applyFill="1" applyBorder="1"/>
    <xf numFmtId="0" fontId="0" fillId="0" borderId="17" xfId="0" applyBorder="1"/>
    <xf numFmtId="0" fontId="0" fillId="11" borderId="17" xfId="0" applyFill="1" applyBorder="1"/>
    <xf numFmtId="0" fontId="0" fillId="0" borderId="0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0" fontId="0" fillId="0" borderId="28" xfId="0" applyFill="1" applyBorder="1"/>
    <xf numFmtId="0" fontId="3" fillId="0" borderId="17" xfId="0" applyFont="1" applyFill="1" applyBorder="1"/>
    <xf numFmtId="0" fontId="0" fillId="0" borderId="14" xfId="0" applyFill="1" applyBorder="1"/>
    <xf numFmtId="0" fontId="0" fillId="0" borderId="12" xfId="0" applyBorder="1"/>
    <xf numFmtId="0" fontId="0" fillId="0" borderId="29" xfId="0" applyBorder="1"/>
    <xf numFmtId="0" fontId="0" fillId="3" borderId="17" xfId="0" applyFill="1" applyBorder="1"/>
    <xf numFmtId="0" fontId="0" fillId="0" borderId="16" xfId="0" applyBorder="1"/>
    <xf numFmtId="0" fontId="0" fillId="0" borderId="30" xfId="0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Border="1"/>
    <xf numFmtId="0" fontId="0" fillId="0" borderId="35" xfId="0" applyBorder="1"/>
    <xf numFmtId="0" fontId="0" fillId="0" borderId="27" xfId="0" applyBorder="1"/>
    <xf numFmtId="0" fontId="0" fillId="0" borderId="36" xfId="0" applyBorder="1"/>
    <xf numFmtId="0" fontId="0" fillId="0" borderId="37" xfId="0" applyFill="1" applyBorder="1"/>
    <xf numFmtId="0" fontId="0" fillId="0" borderId="5" xfId="0" applyFill="1" applyBorder="1"/>
    <xf numFmtId="0" fontId="0" fillId="0" borderId="23" xfId="0" applyBorder="1"/>
    <xf numFmtId="0" fontId="0" fillId="0" borderId="38" xfId="0" applyFill="1" applyBorder="1"/>
    <xf numFmtId="0" fontId="0" fillId="0" borderId="35" xfId="0" applyFill="1" applyBorder="1"/>
    <xf numFmtId="0" fontId="0" fillId="0" borderId="39" xfId="0" applyFill="1" applyBorder="1"/>
    <xf numFmtId="0" fontId="0" fillId="12" borderId="6" xfId="0" applyFill="1" applyBorder="1"/>
    <xf numFmtId="0" fontId="0" fillId="12" borderId="10" xfId="0" applyFill="1" applyBorder="1"/>
    <xf numFmtId="0" fontId="0" fillId="12" borderId="15" xfId="0" applyFill="1" applyBorder="1"/>
    <xf numFmtId="0" fontId="0" fillId="12" borderId="35" xfId="0" applyFill="1" applyBorder="1"/>
    <xf numFmtId="0" fontId="0" fillId="0" borderId="40" xfId="0" applyFill="1" applyBorder="1"/>
    <xf numFmtId="0" fontId="8" fillId="0" borderId="0" xfId="0" applyFont="1" applyFill="1" applyBorder="1"/>
    <xf numFmtId="0" fontId="4" fillId="0" borderId="0" xfId="0" applyFont="1" applyFill="1" applyBorder="1"/>
    <xf numFmtId="0" fontId="0" fillId="13" borderId="1" xfId="0" applyFill="1" applyBorder="1"/>
    <xf numFmtId="0" fontId="0" fillId="13" borderId="41" xfId="0" applyFill="1" applyBorder="1"/>
    <xf numFmtId="0" fontId="0" fillId="13" borderId="4" xfId="0" applyFill="1" applyBorder="1"/>
    <xf numFmtId="0" fontId="0" fillId="4" borderId="35" xfId="0" applyFill="1" applyBorder="1"/>
    <xf numFmtId="0" fontId="0" fillId="14" borderId="1" xfId="0" applyFill="1" applyBorder="1"/>
    <xf numFmtId="0" fontId="4" fillId="15" borderId="42" xfId="0" applyFont="1" applyFill="1" applyBorder="1"/>
    <xf numFmtId="0" fontId="2" fillId="0" borderId="6" xfId="0" applyFont="1" applyBorder="1"/>
    <xf numFmtId="0" fontId="2" fillId="0" borderId="36" xfId="0" applyFont="1" applyFill="1" applyBorder="1"/>
    <xf numFmtId="0" fontId="2" fillId="0" borderId="36" xfId="0" applyFont="1" applyBorder="1"/>
    <xf numFmtId="0" fontId="2" fillId="0" borderId="10" xfId="0" applyFont="1" applyBorder="1"/>
    <xf numFmtId="0" fontId="2" fillId="0" borderId="15" xfId="0" applyFont="1" applyBorder="1"/>
    <xf numFmtId="0" fontId="0" fillId="0" borderId="44" xfId="0" applyFill="1" applyBorder="1"/>
    <xf numFmtId="0" fontId="0" fillId="0" borderId="39" xfId="0" applyBorder="1"/>
    <xf numFmtId="0" fontId="0" fillId="0" borderId="45" xfId="0" applyFill="1" applyBorder="1"/>
    <xf numFmtId="0" fontId="0" fillId="0" borderId="46" xfId="0" applyBorder="1"/>
    <xf numFmtId="0" fontId="0" fillId="4" borderId="19" xfId="0" applyFill="1" applyBorder="1"/>
    <xf numFmtId="0" fontId="0" fillId="14" borderId="3" xfId="0" applyFill="1" applyBorder="1"/>
    <xf numFmtId="0" fontId="0" fillId="0" borderId="48" xfId="0" applyFill="1" applyBorder="1"/>
    <xf numFmtId="0" fontId="0" fillId="0" borderId="49" xfId="0" applyFill="1" applyBorder="1"/>
    <xf numFmtId="0" fontId="4" fillId="15" borderId="8" xfId="0" applyFont="1" applyFill="1" applyBorder="1"/>
    <xf numFmtId="0" fontId="0" fillId="4" borderId="50" xfId="0" applyFill="1" applyBorder="1"/>
    <xf numFmtId="0" fontId="2" fillId="0" borderId="18" xfId="0" applyFont="1" applyFill="1" applyBorder="1"/>
    <xf numFmtId="0" fontId="0" fillId="11" borderId="1" xfId="0" applyFill="1" applyBorder="1"/>
    <xf numFmtId="0" fontId="0" fillId="14" borderId="6" xfId="0" applyFill="1" applyBorder="1"/>
    <xf numFmtId="0" fontId="0" fillId="14" borderId="51" xfId="0" applyFill="1" applyBorder="1"/>
    <xf numFmtId="0" fontId="0" fillId="11" borderId="6" xfId="0" applyFill="1" applyBorder="1"/>
    <xf numFmtId="0" fontId="0" fillId="11" borderId="51" xfId="0" applyFill="1" applyBorder="1"/>
    <xf numFmtId="0" fontId="4" fillId="15" borderId="52" xfId="0" applyFont="1" applyFill="1" applyBorder="1"/>
    <xf numFmtId="0" fontId="5" fillId="0" borderId="13" xfId="0" applyFont="1" applyFill="1" applyBorder="1"/>
    <xf numFmtId="0" fontId="5" fillId="0" borderId="17" xfId="0" applyFont="1" applyFill="1" applyBorder="1"/>
    <xf numFmtId="0" fontId="4" fillId="15" borderId="53" xfId="0" applyFont="1" applyFill="1" applyBorder="1"/>
    <xf numFmtId="0" fontId="4" fillId="0" borderId="50" xfId="0" applyFont="1" applyFill="1" applyBorder="1"/>
    <xf numFmtId="0" fontId="4" fillId="0" borderId="17" xfId="0" applyFont="1" applyFill="1" applyBorder="1"/>
    <xf numFmtId="0" fontId="5" fillId="0" borderId="54" xfId="0" applyFont="1" applyFill="1" applyBorder="1"/>
    <xf numFmtId="0" fontId="0" fillId="0" borderId="47" xfId="0" applyFill="1" applyBorder="1"/>
    <xf numFmtId="0" fontId="0" fillId="0" borderId="42" xfId="0" applyFill="1" applyBorder="1"/>
    <xf numFmtId="0" fontId="1" fillId="5" borderId="17" xfId="0" applyFont="1" applyFill="1" applyBorder="1"/>
    <xf numFmtId="0" fontId="0" fillId="14" borderId="4" xfId="0" applyFill="1" applyBorder="1"/>
    <xf numFmtId="0" fontId="1" fillId="0" borderId="42" xfId="0" applyFont="1" applyFill="1" applyBorder="1"/>
    <xf numFmtId="0" fontId="1" fillId="0" borderId="17" xfId="0" applyFont="1" applyFill="1" applyBorder="1"/>
    <xf numFmtId="0" fontId="1" fillId="0" borderId="0" xfId="0" applyFont="1" applyFill="1" applyBorder="1"/>
    <xf numFmtId="0" fontId="0" fillId="0" borderId="50" xfId="0" applyFill="1" applyBorder="1"/>
    <xf numFmtId="0" fontId="1" fillId="0" borderId="48" xfId="0" applyFont="1" applyFill="1" applyBorder="1"/>
    <xf numFmtId="0" fontId="1" fillId="0" borderId="50" xfId="0" applyFont="1" applyFill="1" applyBorder="1"/>
    <xf numFmtId="0" fontId="0" fillId="11" borderId="4" xfId="0" applyFill="1" applyBorder="1"/>
    <xf numFmtId="0" fontId="0" fillId="11" borderId="3" xfId="0" applyFill="1" applyBorder="1"/>
    <xf numFmtId="0" fontId="0" fillId="3" borderId="50" xfId="0" applyFill="1" applyBorder="1"/>
    <xf numFmtId="0" fontId="0" fillId="14" borderId="2" xfId="0" applyFill="1" applyBorder="1"/>
    <xf numFmtId="0" fontId="2" fillId="0" borderId="12" xfId="0" applyFont="1" applyBorder="1"/>
    <xf numFmtId="0" fontId="0" fillId="11" borderId="2" xfId="0" applyFill="1" applyBorder="1"/>
    <xf numFmtId="0" fontId="0" fillId="6" borderId="47" xfId="0" applyFill="1" applyBorder="1"/>
    <xf numFmtId="0" fontId="6" fillId="15" borderId="35" xfId="0" applyFont="1" applyFill="1" applyBorder="1"/>
    <xf numFmtId="0" fontId="0" fillId="16" borderId="35" xfId="0" applyFill="1" applyBorder="1"/>
    <xf numFmtId="0" fontId="5" fillId="13" borderId="35" xfId="0" applyFont="1" applyFill="1" applyBorder="1"/>
    <xf numFmtId="0" fontId="0" fillId="2" borderId="17" xfId="0" applyFill="1" applyBorder="1"/>
    <xf numFmtId="0" fontId="2" fillId="2" borderId="41" xfId="0" applyFont="1" applyFill="1" applyBorder="1"/>
    <xf numFmtId="0" fontId="0" fillId="0" borderId="41" xfId="0" applyBorder="1"/>
    <xf numFmtId="0" fontId="2" fillId="0" borderId="41" xfId="0" applyFont="1" applyBorder="1"/>
    <xf numFmtId="0" fontId="0" fillId="0" borderId="4" xfId="0" applyBorder="1"/>
    <xf numFmtId="0" fontId="0" fillId="0" borderId="11" xfId="0" applyBorder="1"/>
    <xf numFmtId="0" fontId="0" fillId="0" borderId="55" xfId="0" applyFill="1" applyBorder="1"/>
    <xf numFmtId="0" fontId="10" fillId="0" borderId="12" xfId="0" applyFont="1" applyFill="1" applyBorder="1"/>
    <xf numFmtId="0" fontId="0" fillId="8" borderId="50" xfId="0" applyFill="1" applyBorder="1"/>
    <xf numFmtId="0" fontId="3" fillId="3" borderId="50" xfId="0" applyFont="1" applyFill="1" applyBorder="1"/>
    <xf numFmtId="0" fontId="0" fillId="4" borderId="23" xfId="0" applyFill="1" applyBorder="1"/>
    <xf numFmtId="0" fontId="5" fillId="10" borderId="23" xfId="0" applyFont="1" applyFill="1" applyBorder="1"/>
    <xf numFmtId="0" fontId="4" fillId="0" borderId="42" xfId="0" applyFont="1" applyFill="1" applyBorder="1"/>
    <xf numFmtId="0" fontId="5" fillId="0" borderId="24" xfId="0" applyFont="1" applyFill="1" applyBorder="1"/>
    <xf numFmtId="0" fontId="5" fillId="0" borderId="56" xfId="0" applyFont="1" applyFill="1" applyBorder="1"/>
    <xf numFmtId="0" fontId="0" fillId="6" borderId="17" xfId="0" applyFill="1" applyBorder="1"/>
    <xf numFmtId="0" fontId="4" fillId="0" borderId="53" xfId="0" applyFont="1" applyFill="1" applyBorder="1"/>
    <xf numFmtId="0" fontId="4" fillId="0" borderId="55" xfId="0" applyFont="1" applyFill="1" applyBorder="1"/>
    <xf numFmtId="0" fontId="1" fillId="0" borderId="24" xfId="0" applyFont="1" applyFill="1" applyBorder="1"/>
    <xf numFmtId="0" fontId="0" fillId="0" borderId="57" xfId="0" applyFill="1" applyBorder="1"/>
    <xf numFmtId="0" fontId="1" fillId="0" borderId="19" xfId="0" applyFont="1" applyFill="1" applyBorder="1"/>
    <xf numFmtId="0" fontId="0" fillId="9" borderId="13" xfId="0" applyFill="1" applyBorder="1"/>
    <xf numFmtId="0" fontId="1" fillId="5" borderId="19" xfId="0" applyFont="1" applyFill="1" applyBorder="1"/>
    <xf numFmtId="0" fontId="0" fillId="0" borderId="58" xfId="0" applyFill="1" applyBorder="1"/>
    <xf numFmtId="0" fontId="5" fillId="0" borderId="31" xfId="0" applyFont="1" applyFill="1" applyBorder="1"/>
    <xf numFmtId="0" fontId="2" fillId="0" borderId="15" xfId="0" applyFont="1" applyFill="1" applyBorder="1"/>
    <xf numFmtId="0" fontId="0" fillId="0" borderId="59" xfId="0" applyFill="1" applyBorder="1"/>
    <xf numFmtId="0" fontId="0" fillId="12" borderId="47" xfId="0" applyFill="1" applyBorder="1"/>
    <xf numFmtId="0" fontId="0" fillId="17" borderId="36" xfId="0" applyFill="1" applyBorder="1"/>
    <xf numFmtId="0" fontId="0" fillId="17" borderId="51" xfId="0" applyFill="1" applyBorder="1"/>
    <xf numFmtId="0" fontId="0" fillId="17" borderId="3" xfId="0" applyFill="1" applyBorder="1"/>
    <xf numFmtId="0" fontId="0" fillId="17" borderId="1" xfId="0" applyFill="1" applyBorder="1"/>
    <xf numFmtId="0" fontId="0" fillId="17" borderId="12" xfId="0" applyFill="1" applyBorder="1"/>
    <xf numFmtId="0" fontId="0" fillId="17" borderId="27" xfId="0" applyFill="1" applyBorder="1"/>
    <xf numFmtId="0" fontId="3" fillId="17" borderId="12" xfId="0" applyFont="1" applyFill="1" applyBorder="1"/>
    <xf numFmtId="0" fontId="0" fillId="17" borderId="18" xfId="0" applyFill="1" applyBorder="1"/>
    <xf numFmtId="0" fontId="1" fillId="0" borderId="55" xfId="0" applyFont="1" applyFill="1" applyBorder="1"/>
    <xf numFmtId="0" fontId="5" fillId="10" borderId="35" xfId="0" applyFont="1" applyFill="1" applyBorder="1"/>
    <xf numFmtId="0" fontId="12" fillId="0" borderId="33" xfId="0" applyFont="1" applyBorder="1"/>
    <xf numFmtId="0" fontId="12" fillId="0" borderId="2" xfId="0" applyFont="1" applyBorder="1"/>
    <xf numFmtId="0" fontId="12" fillId="0" borderId="47" xfId="0" applyFont="1" applyBorder="1"/>
    <xf numFmtId="0" fontId="12" fillId="0" borderId="62" xfId="0" applyFont="1" applyBorder="1"/>
    <xf numFmtId="0" fontId="12" fillId="0" borderId="45" xfId="0" applyFont="1" applyBorder="1"/>
    <xf numFmtId="0" fontId="11" fillId="0" borderId="22" xfId="0" applyFont="1" applyFill="1" applyBorder="1"/>
    <xf numFmtId="0" fontId="11" fillId="0" borderId="17" xfId="0" applyFont="1" applyFill="1" applyBorder="1"/>
    <xf numFmtId="0" fontId="8" fillId="0" borderId="26" xfId="0" applyFont="1" applyFill="1" applyBorder="1"/>
    <xf numFmtId="0" fontId="8" fillId="0" borderId="48" xfId="0" applyFont="1" applyFill="1" applyBorder="1"/>
    <xf numFmtId="0" fontId="0" fillId="12" borderId="17" xfId="0" applyFill="1" applyBorder="1"/>
    <xf numFmtId="0" fontId="0" fillId="0" borderId="13" xfId="0" applyBorder="1"/>
    <xf numFmtId="0" fontId="0" fillId="12" borderId="12" xfId="0" applyFill="1" applyBorder="1"/>
    <xf numFmtId="0" fontId="11" fillId="0" borderId="35" xfId="0" applyFont="1" applyFill="1" applyBorder="1"/>
    <xf numFmtId="0" fontId="8" fillId="0" borderId="31" xfId="0" applyFont="1" applyFill="1" applyBorder="1"/>
    <xf numFmtId="0" fontId="1" fillId="17" borderId="28" xfId="0" applyFont="1" applyFill="1" applyBorder="1"/>
    <xf numFmtId="0" fontId="1" fillId="17" borderId="27" xfId="0" applyFont="1" applyFill="1" applyBorder="1"/>
    <xf numFmtId="0" fontId="1" fillId="0" borderId="10" xfId="0" applyFont="1" applyFill="1" applyBorder="1"/>
    <xf numFmtId="0" fontId="0" fillId="6" borderId="51" xfId="0" applyFill="1" applyBorder="1"/>
    <xf numFmtId="0" fontId="0" fillId="6" borderId="11" xfId="0" applyFill="1" applyBorder="1"/>
    <xf numFmtId="0" fontId="0" fillId="6" borderId="58" xfId="0" applyFill="1" applyBorder="1"/>
    <xf numFmtId="0" fontId="0" fillId="0" borderId="47" xfId="0" applyBorder="1"/>
    <xf numFmtId="0" fontId="7" fillId="0" borderId="35" xfId="0" applyFont="1" applyFill="1" applyBorder="1"/>
    <xf numFmtId="0" fontId="0" fillId="0" borderId="56" xfId="0" applyFill="1" applyBorder="1"/>
    <xf numFmtId="0" fontId="4" fillId="0" borderId="18" xfId="0" applyFont="1" applyFill="1" applyBorder="1"/>
    <xf numFmtId="0" fontId="0" fillId="0" borderId="18" xfId="0" applyBorder="1"/>
    <xf numFmtId="0" fontId="2" fillId="0" borderId="17" xfId="0" applyFont="1" applyFill="1" applyBorder="1"/>
    <xf numFmtId="0" fontId="2" fillId="0" borderId="22" xfId="0" applyFont="1" applyFill="1" applyBorder="1"/>
    <xf numFmtId="0" fontId="0" fillId="0" borderId="65" xfId="0" applyFill="1" applyBorder="1"/>
    <xf numFmtId="0" fontId="5" fillId="0" borderId="50" xfId="0" applyFont="1" applyFill="1" applyBorder="1"/>
    <xf numFmtId="0" fontId="5" fillId="0" borderId="40" xfId="0" applyFont="1" applyFill="1" applyBorder="1"/>
    <xf numFmtId="0" fontId="0" fillId="6" borderId="40" xfId="0" applyFill="1" applyBorder="1"/>
    <xf numFmtId="0" fontId="4" fillId="0" borderId="13" xfId="0" applyFont="1" applyFill="1" applyBorder="1"/>
    <xf numFmtId="0" fontId="8" fillId="0" borderId="19" xfId="0" applyFont="1" applyFill="1" applyBorder="1"/>
    <xf numFmtId="0" fontId="0" fillId="9" borderId="50" xfId="0" applyFill="1" applyBorder="1"/>
    <xf numFmtId="17" fontId="2" fillId="14" borderId="1" xfId="0" applyNumberFormat="1" applyFont="1" applyFill="1" applyBorder="1"/>
    <xf numFmtId="17" fontId="0" fillId="0" borderId="1" xfId="0" applyNumberFormat="1" applyFill="1" applyBorder="1"/>
    <xf numFmtId="0" fontId="2" fillId="0" borderId="1" xfId="0" applyFont="1" applyFill="1" applyBorder="1"/>
    <xf numFmtId="0" fontId="2" fillId="0" borderId="3" xfId="0" applyFont="1" applyFill="1" applyBorder="1"/>
    <xf numFmtId="0" fontId="0" fillId="0" borderId="3" xfId="0" applyFill="1" applyBorder="1"/>
    <xf numFmtId="17" fontId="2" fillId="11" borderId="1" xfId="0" applyNumberFormat="1" applyFont="1" applyFill="1" applyBorder="1"/>
    <xf numFmtId="0" fontId="2" fillId="0" borderId="4" xfId="0" applyFont="1" applyFill="1" applyBorder="1"/>
    <xf numFmtId="0" fontId="0" fillId="2" borderId="1" xfId="0" applyFill="1" applyBorder="1"/>
    <xf numFmtId="0" fontId="2" fillId="0" borderId="1" xfId="0" applyFont="1" applyBorder="1"/>
    <xf numFmtId="0" fontId="0" fillId="2" borderId="10" xfId="0" applyFill="1" applyBorder="1"/>
    <xf numFmtId="0" fontId="0" fillId="0" borderId="28" xfId="0" applyBorder="1"/>
    <xf numFmtId="0" fontId="0" fillId="0" borderId="40" xfId="0" applyBorder="1"/>
    <xf numFmtId="0" fontId="0" fillId="0" borderId="0" xfId="0" applyFill="1"/>
    <xf numFmtId="0" fontId="0" fillId="14" borderId="60" xfId="0" applyFill="1" applyBorder="1"/>
    <xf numFmtId="0" fontId="4" fillId="0" borderId="52" xfId="0" applyFont="1" applyFill="1" applyBorder="1"/>
    <xf numFmtId="0" fontId="4" fillId="15" borderId="50" xfId="0" applyFont="1" applyFill="1" applyBorder="1"/>
    <xf numFmtId="0" fontId="5" fillId="0" borderId="19" xfId="0" applyFont="1" applyFill="1" applyBorder="1"/>
    <xf numFmtId="0" fontId="0" fillId="0" borderId="46" xfId="0" applyFill="1" applyBorder="1"/>
    <xf numFmtId="0" fontId="5" fillId="0" borderId="7" xfId="0" applyFont="1" applyFill="1" applyBorder="1"/>
    <xf numFmtId="0" fontId="5" fillId="0" borderId="11" xfId="0" applyFont="1" applyFill="1" applyBorder="1"/>
    <xf numFmtId="0" fontId="3" fillId="0" borderId="12" xfId="0" applyFont="1" applyBorder="1"/>
    <xf numFmtId="0" fontId="3" fillId="0" borderId="12" xfId="0" applyFont="1" applyFill="1" applyBorder="1"/>
    <xf numFmtId="0" fontId="3" fillId="0" borderId="36" xfId="0" applyFont="1" applyBorder="1"/>
    <xf numFmtId="0" fontId="3" fillId="0" borderId="10" xfId="0" applyFont="1" applyBorder="1"/>
    <xf numFmtId="0" fontId="3" fillId="0" borderId="4" xfId="0" applyFont="1" applyBorder="1"/>
    <xf numFmtId="0" fontId="0" fillId="0" borderId="67" xfId="0" applyFill="1" applyBorder="1"/>
    <xf numFmtId="0" fontId="1" fillId="0" borderId="37" xfId="0" applyFont="1" applyFill="1" applyBorder="1"/>
    <xf numFmtId="0" fontId="0" fillId="0" borderId="19" xfId="0" applyBorder="1"/>
    <xf numFmtId="0" fontId="0" fillId="0" borderId="68" xfId="0" applyFill="1" applyBorder="1"/>
    <xf numFmtId="0" fontId="5" fillId="0" borderId="16" xfId="0" applyFont="1" applyFill="1" applyBorder="1"/>
    <xf numFmtId="0" fontId="5" fillId="0" borderId="42" xfId="0" applyFont="1" applyFill="1" applyBorder="1"/>
    <xf numFmtId="0" fontId="1" fillId="0" borderId="12" xfId="0" applyFont="1" applyBorder="1"/>
    <xf numFmtId="0" fontId="0" fillId="17" borderId="1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8" xfId="0" applyFont="1" applyFill="1" applyBorder="1"/>
    <xf numFmtId="0" fontId="2" fillId="6" borderId="36" xfId="0" applyFont="1" applyFill="1" applyBorder="1"/>
    <xf numFmtId="0" fontId="2" fillId="9" borderId="12" xfId="0" applyFont="1" applyFill="1" applyBorder="1"/>
    <xf numFmtId="0" fontId="2" fillId="3" borderId="12" xfId="0" applyFont="1" applyFill="1" applyBorder="1"/>
    <xf numFmtId="0" fontId="2" fillId="0" borderId="10" xfId="0" applyFont="1" applyFill="1" applyBorder="1"/>
    <xf numFmtId="0" fontId="16" fillId="10" borderId="12" xfId="0" applyFont="1" applyFill="1" applyBorder="1"/>
    <xf numFmtId="0" fontId="2" fillId="0" borderId="12" xfId="0" applyFont="1" applyFill="1" applyBorder="1"/>
    <xf numFmtId="0" fontId="3" fillId="17" borderId="69" xfId="0" applyFont="1" applyFill="1" applyBorder="1"/>
    <xf numFmtId="0" fontId="0" fillId="12" borderId="9" xfId="0" applyFill="1" applyBorder="1"/>
    <xf numFmtId="0" fontId="0" fillId="12" borderId="1" xfId="0" applyFill="1" applyBorder="1"/>
    <xf numFmtId="0" fontId="0" fillId="12" borderId="3" xfId="0" applyFill="1" applyBorder="1" applyAlignment="1">
      <alignment horizontal="center"/>
    </xf>
    <xf numFmtId="0" fontId="0" fillId="12" borderId="4" xfId="0" applyFill="1" applyBorder="1"/>
    <xf numFmtId="0" fontId="0" fillId="12" borderId="1" xfId="0" applyFill="1" applyBorder="1" applyAlignment="1">
      <alignment horizontal="center"/>
    </xf>
    <xf numFmtId="0" fontId="9" fillId="12" borderId="6" xfId="0" applyFont="1" applyFill="1" applyBorder="1"/>
    <xf numFmtId="0" fontId="0" fillId="12" borderId="51" xfId="0" applyFill="1" applyBorder="1"/>
    <xf numFmtId="0" fontId="3" fillId="0" borderId="1" xfId="0" applyFont="1" applyBorder="1"/>
    <xf numFmtId="0" fontId="2" fillId="4" borderId="12" xfId="0" applyFont="1" applyFill="1" applyBorder="1"/>
    <xf numFmtId="0" fontId="2" fillId="4" borderId="18" xfId="0" applyFont="1" applyFill="1" applyBorder="1"/>
    <xf numFmtId="0" fontId="17" fillId="15" borderId="12" xfId="0" applyFont="1" applyFill="1" applyBorder="1"/>
    <xf numFmtId="0" fontId="17" fillId="0" borderId="18" xfId="0" applyFont="1" applyFill="1" applyBorder="1"/>
    <xf numFmtId="0" fontId="2" fillId="13" borderId="12" xfId="0" applyFont="1" applyFill="1" applyBorder="1"/>
    <xf numFmtId="0" fontId="2" fillId="13" borderId="11" xfId="0" applyFont="1" applyFill="1" applyBorder="1"/>
    <xf numFmtId="0" fontId="2" fillId="3" borderId="11" xfId="0" applyFont="1" applyFill="1" applyBorder="1"/>
    <xf numFmtId="0" fontId="17" fillId="15" borderId="18" xfId="0" applyFont="1" applyFill="1" applyBorder="1"/>
    <xf numFmtId="0" fontId="2" fillId="0" borderId="11" xfId="0" applyFont="1" applyBorder="1"/>
    <xf numFmtId="0" fontId="2" fillId="5" borderId="11" xfId="0" applyFont="1" applyFill="1" applyBorder="1"/>
    <xf numFmtId="0" fontId="14" fillId="0" borderId="12" xfId="0" applyFont="1" applyFill="1" applyBorder="1"/>
    <xf numFmtId="0" fontId="0" fillId="12" borderId="41" xfId="0" applyFill="1" applyBorder="1"/>
    <xf numFmtId="0" fontId="9" fillId="12" borderId="1" xfId="0" applyFont="1" applyFill="1" applyBorder="1"/>
    <xf numFmtId="0" fontId="16" fillId="10" borderId="11" xfId="0" applyFont="1" applyFill="1" applyBorder="1"/>
    <xf numFmtId="0" fontId="2" fillId="0" borderId="32" xfId="0" applyFont="1" applyFill="1" applyBorder="1"/>
    <xf numFmtId="0" fontId="17" fillId="7" borderId="12" xfId="0" applyFont="1" applyFill="1" applyBorder="1"/>
    <xf numFmtId="0" fontId="0" fillId="0" borderId="9" xfId="0" applyFill="1" applyBorder="1"/>
    <xf numFmtId="0" fontId="0" fillId="17" borderId="10" xfId="0" applyFill="1" applyBorder="1"/>
    <xf numFmtId="0" fontId="1" fillId="17" borderId="9" xfId="0" applyFont="1" applyFill="1" applyBorder="1"/>
    <xf numFmtId="0" fontId="17" fillId="0" borderId="70" xfId="0" applyFont="1" applyFill="1" applyBorder="1"/>
    <xf numFmtId="0" fontId="3" fillId="0" borderId="11" xfId="0" applyFont="1" applyBorder="1"/>
    <xf numFmtId="0" fontId="0" fillId="0" borderId="67" xfId="0" applyBorder="1"/>
    <xf numFmtId="0" fontId="2" fillId="0" borderId="69" xfId="0" applyFont="1" applyFill="1" applyBorder="1"/>
    <xf numFmtId="0" fontId="2" fillId="0" borderId="50" xfId="0" applyFont="1" applyFill="1" applyBorder="1"/>
    <xf numFmtId="0" fontId="2" fillId="0" borderId="6" xfId="0" applyFont="1" applyFill="1" applyBorder="1"/>
    <xf numFmtId="0" fontId="17" fillId="0" borderId="12" xfId="0" applyFont="1" applyFill="1" applyBorder="1"/>
    <xf numFmtId="0" fontId="17" fillId="0" borderId="10" xfId="0" applyFont="1" applyFill="1" applyBorder="1"/>
    <xf numFmtId="0" fontId="18" fillId="17" borderId="0" xfId="0" applyFont="1" applyFill="1" applyBorder="1"/>
    <xf numFmtId="0" fontId="0" fillId="12" borderId="31" xfId="0" applyFill="1" applyBorder="1"/>
    <xf numFmtId="0" fontId="3" fillId="0" borderId="40" xfId="0" applyFont="1" applyFill="1" applyBorder="1"/>
    <xf numFmtId="0" fontId="10" fillId="0" borderId="3" xfId="0" applyFont="1" applyBorder="1"/>
    <xf numFmtId="0" fontId="0" fillId="12" borderId="11" xfId="0" applyFill="1" applyBorder="1"/>
    <xf numFmtId="0" fontId="0" fillId="12" borderId="67" xfId="0" applyFill="1" applyBorder="1"/>
    <xf numFmtId="0" fontId="0" fillId="12" borderId="58" xfId="0" applyFill="1" applyBorder="1"/>
    <xf numFmtId="0" fontId="0" fillId="0" borderId="45" xfId="0" applyBorder="1"/>
    <xf numFmtId="0" fontId="3" fillId="0" borderId="27" xfId="0" applyFont="1" applyFill="1" applyBorder="1"/>
    <xf numFmtId="0" fontId="8" fillId="0" borderId="14" xfId="0" applyFont="1" applyFill="1" applyBorder="1"/>
    <xf numFmtId="0" fontId="8" fillId="0" borderId="32" xfId="0" applyFont="1" applyFill="1" applyBorder="1"/>
    <xf numFmtId="0" fontId="2" fillId="14" borderId="17" xfId="0" applyFont="1" applyFill="1" applyBorder="1"/>
    <xf numFmtId="0" fontId="3" fillId="2" borderId="12" xfId="0" applyFont="1" applyFill="1" applyBorder="1"/>
    <xf numFmtId="0" fontId="0" fillId="2" borderId="27" xfId="0" applyFill="1" applyBorder="1"/>
    <xf numFmtId="0" fontId="1" fillId="2" borderId="27" xfId="0" applyFont="1" applyFill="1" applyBorder="1"/>
    <xf numFmtId="0" fontId="3" fillId="2" borderId="27" xfId="0" applyFont="1" applyFill="1" applyBorder="1"/>
    <xf numFmtId="0" fontId="4" fillId="0" borderId="30" xfId="0" applyFont="1" applyFill="1" applyBorder="1"/>
    <xf numFmtId="0" fontId="3" fillId="0" borderId="27" xfId="0" applyFont="1" applyBorder="1"/>
    <xf numFmtId="0" fontId="4" fillId="0" borderId="19" xfId="0" applyFont="1" applyFill="1" applyBorder="1"/>
    <xf numFmtId="0" fontId="2" fillId="0" borderId="58" xfId="0" applyFont="1" applyFill="1" applyBorder="1"/>
    <xf numFmtId="0" fontId="2" fillId="0" borderId="26" xfId="0" applyFont="1" applyFill="1" applyBorder="1"/>
    <xf numFmtId="0" fontId="2" fillId="0" borderId="0" xfId="0" applyFont="1" applyFill="1" applyBorder="1"/>
    <xf numFmtId="0" fontId="0" fillId="6" borderId="42" xfId="0" applyFill="1" applyBorder="1"/>
    <xf numFmtId="0" fontId="0" fillId="0" borderId="71" xfId="0" applyFill="1" applyBorder="1"/>
    <xf numFmtId="0" fontId="3" fillId="0" borderId="42" xfId="0" applyFont="1" applyFill="1" applyBorder="1"/>
    <xf numFmtId="0" fontId="4" fillId="0" borderId="8" xfId="0" applyFont="1" applyFill="1" applyBorder="1"/>
    <xf numFmtId="0" fontId="4" fillId="15" borderId="59" xfId="0" applyFont="1" applyFill="1" applyBorder="1"/>
    <xf numFmtId="0" fontId="3" fillId="2" borderId="17" xfId="0" applyFont="1" applyFill="1" applyBorder="1"/>
    <xf numFmtId="0" fontId="3" fillId="17" borderId="36" xfId="0" applyFont="1" applyFill="1" applyBorder="1"/>
    <xf numFmtId="0" fontId="0" fillId="17" borderId="15" xfId="0" applyFill="1" applyBorder="1"/>
    <xf numFmtId="0" fontId="3" fillId="0" borderId="15" xfId="0" applyFont="1" applyFill="1" applyBorder="1"/>
    <xf numFmtId="0" fontId="18" fillId="19" borderId="19" xfId="0" applyFont="1" applyFill="1" applyBorder="1"/>
    <xf numFmtId="0" fontId="2" fillId="0" borderId="41" xfId="0" applyFont="1" applyFill="1" applyBorder="1"/>
    <xf numFmtId="0" fontId="2" fillId="0" borderId="14" xfId="0" applyFont="1" applyFill="1" applyBorder="1"/>
    <xf numFmtId="0" fontId="21" fillId="20" borderId="50" xfId="0" applyFont="1" applyFill="1" applyBorder="1"/>
    <xf numFmtId="0" fontId="0" fillId="6" borderId="21" xfId="0" applyFill="1" applyBorder="1"/>
    <xf numFmtId="0" fontId="0" fillId="7" borderId="50" xfId="0" applyFill="1" applyBorder="1"/>
    <xf numFmtId="0" fontId="6" fillId="15" borderId="23" xfId="0" applyFont="1" applyFill="1" applyBorder="1"/>
    <xf numFmtId="0" fontId="0" fillId="5" borderId="50" xfId="0" applyFill="1" applyBorder="1"/>
    <xf numFmtId="0" fontId="0" fillId="16" borderId="23" xfId="0" applyFill="1" applyBorder="1"/>
    <xf numFmtId="0" fontId="5" fillId="13" borderId="23" xfId="0" applyFont="1" applyFill="1" applyBorder="1"/>
    <xf numFmtId="0" fontId="0" fillId="2" borderId="50" xfId="0" applyFill="1" applyBorder="1"/>
    <xf numFmtId="0" fontId="0" fillId="11" borderId="23" xfId="0" applyFill="1" applyBorder="1"/>
    <xf numFmtId="0" fontId="12" fillId="0" borderId="17" xfId="0" applyFont="1" applyFill="1" applyBorder="1"/>
    <xf numFmtId="0" fontId="3" fillId="0" borderId="16" xfId="0" applyFont="1" applyFill="1" applyBorder="1"/>
    <xf numFmtId="0" fontId="0" fillId="12" borderId="50" xfId="0" applyFill="1" applyBorder="1"/>
    <xf numFmtId="0" fontId="0" fillId="6" borderId="8" xfId="0" applyFill="1" applyBorder="1"/>
    <xf numFmtId="0" fontId="6" fillId="15" borderId="50" xfId="0" applyFont="1" applyFill="1" applyBorder="1"/>
    <xf numFmtId="0" fontId="5" fillId="13" borderId="50" xfId="0" applyFont="1" applyFill="1" applyBorder="1"/>
    <xf numFmtId="0" fontId="0" fillId="2" borderId="65" xfId="0" applyFill="1" applyBorder="1"/>
    <xf numFmtId="0" fontId="0" fillId="11" borderId="50" xfId="0" applyFill="1" applyBorder="1"/>
    <xf numFmtId="0" fontId="20" fillId="0" borderId="0" xfId="0" applyFont="1"/>
    <xf numFmtId="0" fontId="16" fillId="0" borderId="14" xfId="0" applyFont="1" applyFill="1" applyBorder="1"/>
    <xf numFmtId="0" fontId="16" fillId="0" borderId="15" xfId="0" applyFont="1" applyFill="1" applyBorder="1"/>
    <xf numFmtId="0" fontId="16" fillId="0" borderId="58" xfId="0" applyFont="1" applyFill="1" applyBorder="1"/>
    <xf numFmtId="0" fontId="18" fillId="21" borderId="17" xfId="0" applyFont="1" applyFill="1" applyBorder="1"/>
    <xf numFmtId="0" fontId="18" fillId="21" borderId="22" xfId="0" applyFont="1" applyFill="1" applyBorder="1"/>
    <xf numFmtId="0" fontId="0" fillId="0" borderId="10" xfId="0" applyBorder="1" applyAlignment="1">
      <alignment horizontal="left"/>
    </xf>
    <xf numFmtId="0" fontId="0" fillId="12" borderId="14" xfId="0" applyFill="1" applyBorder="1"/>
    <xf numFmtId="0" fontId="2" fillId="0" borderId="32" xfId="0" applyFont="1" applyFill="1" applyBorder="1" applyAlignment="1">
      <alignment horizontal="right"/>
    </xf>
    <xf numFmtId="0" fontId="8" fillId="0" borderId="7" xfId="0" applyFont="1" applyFill="1" applyBorder="1"/>
    <xf numFmtId="0" fontId="2" fillId="0" borderId="72" xfId="0" applyFont="1" applyFill="1" applyBorder="1" applyAlignment="1">
      <alignment horizontal="right"/>
    </xf>
    <xf numFmtId="0" fontId="4" fillId="7" borderId="13" xfId="0" applyFont="1" applyFill="1" applyBorder="1"/>
    <xf numFmtId="0" fontId="4" fillId="0" borderId="7" xfId="0" applyFont="1" applyFill="1" applyBorder="1"/>
    <xf numFmtId="0" fontId="19" fillId="0" borderId="42" xfId="0" applyFont="1" applyFill="1" applyBorder="1"/>
    <xf numFmtId="0" fontId="4" fillId="7" borderId="54" xfId="0" applyFont="1" applyFill="1" applyBorder="1"/>
    <xf numFmtId="0" fontId="4" fillId="0" borderId="24" xfId="0" applyFont="1" applyFill="1" applyBorder="1"/>
    <xf numFmtId="0" fontId="23" fillId="18" borderId="12" xfId="0" applyFont="1" applyFill="1" applyBorder="1"/>
    <xf numFmtId="0" fontId="23" fillId="18" borderId="50" xfId="0" applyFont="1" applyFill="1" applyBorder="1"/>
    <xf numFmtId="0" fontId="23" fillId="18" borderId="11" xfId="0" applyFont="1" applyFill="1" applyBorder="1"/>
    <xf numFmtId="0" fontId="23" fillId="18" borderId="17" xfId="0" applyFont="1" applyFill="1" applyBorder="1"/>
    <xf numFmtId="0" fontId="17" fillId="20" borderId="17" xfId="0" applyFont="1" applyFill="1" applyBorder="1"/>
    <xf numFmtId="0" fontId="3" fillId="0" borderId="37" xfId="0" applyFont="1" applyFill="1" applyBorder="1"/>
    <xf numFmtId="0" fontId="21" fillId="20" borderId="59" xfId="0" applyFont="1" applyFill="1" applyBorder="1"/>
    <xf numFmtId="0" fontId="0" fillId="12" borderId="22" xfId="0" applyFill="1" applyBorder="1"/>
    <xf numFmtId="0" fontId="11" fillId="0" borderId="57" xfId="0" applyFont="1" applyFill="1" applyBorder="1"/>
    <xf numFmtId="0" fontId="0" fillId="12" borderId="70" xfId="0" applyFill="1" applyBorder="1"/>
    <xf numFmtId="0" fontId="12" fillId="2" borderId="19" xfId="0" applyFont="1" applyFill="1" applyBorder="1"/>
    <xf numFmtId="0" fontId="0" fillId="2" borderId="19" xfId="0" applyFill="1" applyBorder="1"/>
    <xf numFmtId="0" fontId="12" fillId="2" borderId="24" xfId="0" applyFont="1" applyFill="1" applyBorder="1"/>
    <xf numFmtId="0" fontId="0" fillId="2" borderId="24" xfId="0" applyFill="1" applyBorder="1"/>
    <xf numFmtId="0" fontId="0" fillId="2" borderId="69" xfId="0" applyFill="1" applyBorder="1"/>
    <xf numFmtId="0" fontId="10" fillId="0" borderId="0" xfId="0" applyFont="1" applyFill="1" applyBorder="1"/>
    <xf numFmtId="0" fontId="13" fillId="0" borderId="0" xfId="0" applyFont="1" applyFill="1" applyBorder="1"/>
    <xf numFmtId="0" fontId="3" fillId="0" borderId="0" xfId="0" applyFont="1" applyFill="1" applyBorder="1"/>
    <xf numFmtId="0" fontId="15" fillId="0" borderId="0" xfId="0" applyFont="1" applyFill="1" applyBorder="1"/>
    <xf numFmtId="0" fontId="14" fillId="0" borderId="0" xfId="0" applyFont="1" applyFill="1" applyBorder="1"/>
    <xf numFmtId="0" fontId="17" fillId="0" borderId="0" xfId="0" applyFont="1" applyFill="1" applyBorder="1"/>
    <xf numFmtId="0" fontId="2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21" borderId="16" xfId="0" applyFont="1" applyFill="1" applyBorder="1"/>
    <xf numFmtId="0" fontId="0" fillId="0" borderId="26" xfId="0" applyBorder="1"/>
    <xf numFmtId="0" fontId="24" fillId="2" borderId="29" xfId="0" applyFont="1" applyFill="1" applyBorder="1"/>
    <xf numFmtId="0" fontId="0" fillId="0" borderId="53" xfId="0" applyFill="1" applyBorder="1"/>
    <xf numFmtId="0" fontId="1" fillId="0" borderId="40" xfId="0" applyFont="1" applyFill="1" applyBorder="1"/>
    <xf numFmtId="0" fontId="1" fillId="0" borderId="11" xfId="0" applyFont="1" applyFill="1" applyBorder="1"/>
    <xf numFmtId="0" fontId="0" fillId="0" borderId="52" xfId="0" applyFill="1" applyBorder="1"/>
    <xf numFmtId="0" fontId="8" fillId="21" borderId="53" xfId="0" applyFont="1" applyFill="1" applyBorder="1"/>
    <xf numFmtId="0" fontId="0" fillId="0" borderId="73" xfId="0" applyFill="1" applyBorder="1"/>
    <xf numFmtId="0" fontId="2" fillId="0" borderId="39" xfId="0" applyFont="1" applyFill="1" applyBorder="1"/>
    <xf numFmtId="0" fontId="8" fillId="0" borderId="55" xfId="0" applyFont="1" applyFill="1" applyBorder="1"/>
    <xf numFmtId="0" fontId="4" fillId="0" borderId="59" xfId="0" applyFont="1" applyFill="1" applyBorder="1"/>
    <xf numFmtId="0" fontId="5" fillId="10" borderId="19" xfId="0" applyFont="1" applyFill="1" applyBorder="1"/>
    <xf numFmtId="0" fontId="4" fillId="20" borderId="49" xfId="0" applyFont="1" applyFill="1" applyBorder="1"/>
    <xf numFmtId="0" fontId="1" fillId="0" borderId="52" xfId="0" applyFont="1" applyFill="1" applyBorder="1"/>
    <xf numFmtId="0" fontId="17" fillId="0" borderId="53" xfId="0" applyFont="1" applyFill="1" applyBorder="1"/>
    <xf numFmtId="0" fontId="8" fillId="21" borderId="52" xfId="0" applyFont="1" applyFill="1" applyBorder="1"/>
    <xf numFmtId="0" fontId="19" fillId="0" borderId="30" xfId="0" applyFont="1" applyFill="1" applyBorder="1"/>
    <xf numFmtId="0" fontId="19" fillId="20" borderId="31" xfId="0" applyFont="1" applyFill="1" applyBorder="1"/>
    <xf numFmtId="0" fontId="19" fillId="0" borderId="31" xfId="0" applyFont="1" applyFill="1" applyBorder="1"/>
    <xf numFmtId="0" fontId="2" fillId="5" borderId="12" xfId="0" applyFont="1" applyFill="1" applyBorder="1"/>
    <xf numFmtId="0" fontId="2" fillId="0" borderId="11" xfId="0" applyFont="1" applyFill="1" applyBorder="1"/>
    <xf numFmtId="0" fontId="3" fillId="0" borderId="13" xfId="0" applyFont="1" applyBorder="1"/>
    <xf numFmtId="0" fontId="18" fillId="14" borderId="50" xfId="0" applyFont="1" applyFill="1" applyBorder="1"/>
    <xf numFmtId="0" fontId="0" fillId="0" borderId="9" xfId="0" applyFill="1" applyBorder="1" applyAlignment="1">
      <alignment horizontal="left"/>
    </xf>
    <xf numFmtId="0" fontId="18" fillId="21" borderId="55" xfId="0" applyFont="1" applyFill="1" applyBorder="1"/>
    <xf numFmtId="0" fontId="0" fillId="2" borderId="12" xfId="0" applyFill="1" applyBorder="1"/>
    <xf numFmtId="0" fontId="0" fillId="3" borderId="16" xfId="0" applyFill="1" applyBorder="1"/>
    <xf numFmtId="0" fontId="0" fillId="6" borderId="16" xfId="0" applyFill="1" applyBorder="1"/>
    <xf numFmtId="0" fontId="25" fillId="0" borderId="36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7" fillId="0" borderId="16" xfId="0" applyFont="1" applyFill="1" applyBorder="1"/>
    <xf numFmtId="0" fontId="26" fillId="19" borderId="53" xfId="0" applyFont="1" applyFill="1" applyBorder="1"/>
    <xf numFmtId="0" fontId="18" fillId="14" borderId="17" xfId="0" applyFont="1" applyFill="1" applyBorder="1"/>
    <xf numFmtId="0" fontId="4" fillId="0" borderId="31" xfId="0" applyFont="1" applyFill="1" applyBorder="1"/>
    <xf numFmtId="0" fontId="1" fillId="0" borderId="59" xfId="0" applyFont="1" applyFill="1" applyBorder="1"/>
    <xf numFmtId="0" fontId="19" fillId="0" borderId="19" xfId="0" applyFont="1" applyFill="1" applyBorder="1"/>
    <xf numFmtId="0" fontId="19" fillId="0" borderId="52" xfId="0" applyFont="1" applyFill="1" applyBorder="1"/>
    <xf numFmtId="0" fontId="1" fillId="0" borderId="54" xfId="0" applyFont="1" applyFill="1" applyBorder="1"/>
    <xf numFmtId="0" fontId="4" fillId="0" borderId="49" xfId="0" applyFont="1" applyFill="1" applyBorder="1"/>
    <xf numFmtId="0" fontId="4" fillId="0" borderId="35" xfId="0" applyFont="1" applyFill="1" applyBorder="1"/>
    <xf numFmtId="0" fontId="3" fillId="20" borderId="53" xfId="0" applyFont="1" applyFill="1" applyBorder="1"/>
    <xf numFmtId="0" fontId="3" fillId="20" borderId="50" xfId="0" applyFont="1" applyFill="1" applyBorder="1"/>
    <xf numFmtId="0" fontId="3" fillId="20" borderId="8" xfId="0" applyFont="1" applyFill="1" applyBorder="1"/>
    <xf numFmtId="0" fontId="4" fillId="0" borderId="54" xfId="0" applyFont="1" applyFill="1" applyBorder="1"/>
    <xf numFmtId="0" fontId="0" fillId="4" borderId="8" xfId="0" applyFill="1" applyBorder="1"/>
    <xf numFmtId="0" fontId="19" fillId="0" borderId="8" xfId="0" applyFont="1" applyFill="1" applyBorder="1"/>
    <xf numFmtId="0" fontId="19" fillId="0" borderId="53" xfId="0" applyFont="1" applyFill="1" applyBorder="1"/>
    <xf numFmtId="0" fontId="3" fillId="23" borderId="42" xfId="0" applyFont="1" applyFill="1" applyBorder="1"/>
    <xf numFmtId="0" fontId="3" fillId="23" borderId="53" xfId="0" applyFont="1" applyFill="1" applyBorder="1"/>
    <xf numFmtId="0" fontId="4" fillId="20" borderId="17" xfId="0" applyFont="1" applyFill="1" applyBorder="1"/>
    <xf numFmtId="0" fontId="3" fillId="23" borderId="13" xfId="0" applyFont="1" applyFill="1" applyBorder="1"/>
    <xf numFmtId="0" fontId="3" fillId="23" borderId="50" xfId="0" applyFont="1" applyFill="1" applyBorder="1"/>
    <xf numFmtId="0" fontId="3" fillId="0" borderId="71" xfId="0" applyFont="1" applyFill="1" applyBorder="1"/>
    <xf numFmtId="0" fontId="5" fillId="10" borderId="22" xfId="0" applyFont="1" applyFill="1" applyBorder="1"/>
    <xf numFmtId="0" fontId="3" fillId="0" borderId="19" xfId="0" applyFont="1" applyFill="1" applyBorder="1"/>
    <xf numFmtId="0" fontId="5" fillId="10" borderId="16" xfId="0" applyFont="1" applyFill="1" applyBorder="1"/>
    <xf numFmtId="0" fontId="3" fillId="20" borderId="13" xfId="0" applyFont="1" applyFill="1" applyBorder="1"/>
    <xf numFmtId="0" fontId="3" fillId="13" borderId="42" xfId="0" applyFont="1" applyFill="1" applyBorder="1"/>
    <xf numFmtId="0" fontId="3" fillId="20" borderId="59" xfId="0" applyFont="1" applyFill="1" applyBorder="1"/>
    <xf numFmtId="0" fontId="3" fillId="13" borderId="52" xfId="0" applyFont="1" applyFill="1" applyBorder="1"/>
    <xf numFmtId="0" fontId="27" fillId="18" borderId="53" xfId="0" applyFont="1" applyFill="1" applyBorder="1"/>
    <xf numFmtId="0" fontId="18" fillId="0" borderId="50" xfId="0" applyFont="1" applyFill="1" applyBorder="1"/>
    <xf numFmtId="0" fontId="18" fillId="0" borderId="17" xfId="0" applyFont="1" applyFill="1" applyBorder="1"/>
    <xf numFmtId="0" fontId="26" fillId="0" borderId="53" xfId="0" applyFont="1" applyFill="1" applyBorder="1"/>
    <xf numFmtId="0" fontId="24" fillId="2" borderId="41" xfId="0" applyFont="1" applyFill="1" applyBorder="1"/>
    <xf numFmtId="0" fontId="3" fillId="2" borderId="25" xfId="0" applyFont="1" applyFill="1" applyBorder="1"/>
    <xf numFmtId="0" fontId="28" fillId="15" borderId="18" xfId="0" applyFont="1" applyFill="1" applyBorder="1"/>
    <xf numFmtId="0" fontId="29" fillId="20" borderId="50" xfId="0" applyFont="1" applyFill="1" applyBorder="1"/>
    <xf numFmtId="0" fontId="28" fillId="7" borderId="12" xfId="0" applyFont="1" applyFill="1" applyBorder="1"/>
    <xf numFmtId="0" fontId="9" fillId="0" borderId="12" xfId="0" applyFont="1" applyFill="1" applyBorder="1"/>
    <xf numFmtId="0" fontId="30" fillId="0" borderId="12" xfId="0" applyFont="1" applyFill="1" applyBorder="1"/>
    <xf numFmtId="0" fontId="28" fillId="15" borderId="12" xfId="0" applyFont="1" applyFill="1" applyBorder="1"/>
    <xf numFmtId="0" fontId="31" fillId="6" borderId="36" xfId="0" applyFont="1" applyFill="1" applyBorder="1"/>
    <xf numFmtId="0" fontId="31" fillId="0" borderId="36" xfId="0" applyFont="1" applyFill="1" applyBorder="1"/>
    <xf numFmtId="0" fontId="31" fillId="13" borderId="11" xfId="0" applyFont="1" applyFill="1" applyBorder="1"/>
    <xf numFmtId="0" fontId="31" fillId="9" borderId="12" xfId="0" applyFont="1" applyFill="1" applyBorder="1"/>
    <xf numFmtId="0" fontId="31" fillId="3" borderId="12" xfId="0" applyFont="1" applyFill="1" applyBorder="1"/>
    <xf numFmtId="0" fontId="31" fillId="4" borderId="12" xfId="0" applyFont="1" applyFill="1" applyBorder="1"/>
    <xf numFmtId="0" fontId="32" fillId="10" borderId="11" xfId="0" applyFont="1" applyFill="1" applyBorder="1"/>
    <xf numFmtId="0" fontId="31" fillId="4" borderId="18" xfId="0" applyFont="1" applyFill="1" applyBorder="1"/>
    <xf numFmtId="0" fontId="31" fillId="0" borderId="12" xfId="0" applyFont="1" applyFill="1" applyBorder="1"/>
    <xf numFmtId="0" fontId="33" fillId="0" borderId="12" xfId="0" applyFont="1" applyFill="1" applyBorder="1"/>
    <xf numFmtId="0" fontId="34" fillId="18" borderId="12" xfId="0" applyFont="1" applyFill="1" applyBorder="1"/>
    <xf numFmtId="0" fontId="32" fillId="10" borderId="12" xfId="0" applyFont="1" applyFill="1" applyBorder="1"/>
    <xf numFmtId="0" fontId="4" fillId="7" borderId="17" xfId="0" applyFont="1" applyFill="1" applyBorder="1"/>
    <xf numFmtId="0" fontId="4" fillId="7" borderId="19" xfId="0" applyFont="1" applyFill="1" applyBorder="1"/>
    <xf numFmtId="0" fontId="0" fillId="6" borderId="43" xfId="0" applyFill="1" applyBorder="1"/>
    <xf numFmtId="0" fontId="0" fillId="6" borderId="31" xfId="0" applyFill="1" applyBorder="1"/>
    <xf numFmtId="0" fontId="27" fillId="18" borderId="49" xfId="0" applyFont="1" applyFill="1" applyBorder="1"/>
    <xf numFmtId="0" fontId="37" fillId="0" borderId="11" xfId="0" applyFont="1" applyFill="1" applyBorder="1"/>
    <xf numFmtId="0" fontId="37" fillId="0" borderId="7" xfId="0" applyFont="1" applyFill="1" applyBorder="1"/>
    <xf numFmtId="0" fontId="37" fillId="0" borderId="50" xfId="0" applyFont="1" applyFill="1" applyBorder="1"/>
    <xf numFmtId="0" fontId="37" fillId="0" borderId="58" xfId="0" applyFont="1" applyFill="1" applyBorder="1"/>
    <xf numFmtId="0" fontId="3" fillId="17" borderId="2" xfId="0" applyFont="1" applyFill="1" applyBorder="1"/>
    <xf numFmtId="0" fontId="37" fillId="0" borderId="11" xfId="0" applyFont="1" applyFill="1" applyBorder="1" applyAlignment="1">
      <alignment horizontal="right"/>
    </xf>
    <xf numFmtId="0" fontId="37" fillId="0" borderId="12" xfId="0" applyFont="1" applyFill="1" applyBorder="1" applyAlignment="1">
      <alignment horizontal="right"/>
    </xf>
    <xf numFmtId="0" fontId="38" fillId="0" borderId="11" xfId="0" applyFont="1" applyFill="1" applyBorder="1" applyAlignment="1">
      <alignment horizontal="right"/>
    </xf>
    <xf numFmtId="0" fontId="37" fillId="0" borderId="50" xfId="0" applyFont="1" applyFill="1" applyBorder="1" applyAlignment="1">
      <alignment horizontal="right"/>
    </xf>
    <xf numFmtId="0" fontId="37" fillId="0" borderId="53" xfId="0" applyFont="1" applyFill="1" applyBorder="1" applyAlignment="1">
      <alignment horizontal="right"/>
    </xf>
    <xf numFmtId="0" fontId="38" fillId="0" borderId="53" xfId="0" applyFont="1" applyFill="1" applyBorder="1" applyAlignment="1">
      <alignment horizontal="right"/>
    </xf>
    <xf numFmtId="0" fontId="10" fillId="6" borderId="36" xfId="0" applyFont="1" applyFill="1" applyBorder="1"/>
    <xf numFmtId="0" fontId="21" fillId="20" borderId="12" xfId="0" applyFont="1" applyFill="1" applyBorder="1"/>
    <xf numFmtId="0" fontId="39" fillId="0" borderId="36" xfId="0" applyFont="1" applyFill="1" applyBorder="1" applyAlignment="1">
      <alignment horizontal="center"/>
    </xf>
    <xf numFmtId="0" fontId="39" fillId="17" borderId="12" xfId="0" applyFont="1" applyFill="1" applyBorder="1" applyAlignment="1">
      <alignment horizontal="center"/>
    </xf>
    <xf numFmtId="0" fontId="3" fillId="17" borderId="27" xfId="0" applyFont="1" applyFill="1" applyBorder="1"/>
    <xf numFmtId="0" fontId="3" fillId="0" borderId="18" xfId="0" applyFont="1" applyBorder="1"/>
    <xf numFmtId="0" fontId="3" fillId="0" borderId="28" xfId="0" applyFont="1" applyBorder="1"/>
    <xf numFmtId="0" fontId="39" fillId="0" borderId="12" xfId="0" applyFont="1" applyFill="1" applyBorder="1" applyAlignment="1">
      <alignment horizontal="center"/>
    </xf>
    <xf numFmtId="0" fontId="3" fillId="17" borderId="18" xfId="0" applyFont="1" applyFill="1" applyBorder="1"/>
    <xf numFmtId="0" fontId="3" fillId="17" borderId="28" xfId="0" applyFont="1" applyFill="1" applyBorder="1"/>
    <xf numFmtId="0" fontId="3" fillId="17" borderId="10" xfId="0" applyFont="1" applyFill="1" applyBorder="1"/>
    <xf numFmtId="0" fontId="3" fillId="17" borderId="9" xfId="0" applyFont="1" applyFill="1" applyBorder="1"/>
    <xf numFmtId="0" fontId="39" fillId="0" borderId="18" xfId="0" applyFont="1" applyFill="1" applyBorder="1" applyAlignment="1">
      <alignment horizontal="center"/>
    </xf>
    <xf numFmtId="0" fontId="37" fillId="0" borderId="53" xfId="0" applyFont="1" applyFill="1" applyBorder="1"/>
    <xf numFmtId="0" fontId="21" fillId="20" borderId="18" xfId="0" applyFont="1" applyFill="1" applyBorder="1"/>
    <xf numFmtId="0" fontId="0" fillId="0" borderId="55" xfId="0" applyFill="1" applyBorder="1" applyAlignment="1">
      <alignment horizontal="center"/>
    </xf>
    <xf numFmtId="0" fontId="37" fillId="0" borderId="55" xfId="0" applyFont="1" applyFill="1" applyBorder="1"/>
    <xf numFmtId="0" fontId="2" fillId="3" borderId="18" xfId="0" applyFont="1" applyFill="1" applyBorder="1"/>
    <xf numFmtId="0" fontId="40" fillId="0" borderId="36" xfId="0" applyFont="1" applyFill="1" applyBorder="1" applyAlignment="1">
      <alignment horizontal="center"/>
    </xf>
    <xf numFmtId="0" fontId="3" fillId="2" borderId="19" xfId="0" applyFont="1" applyFill="1" applyBorder="1"/>
    <xf numFmtId="0" fontId="3" fillId="2" borderId="36" xfId="0" applyFont="1" applyFill="1" applyBorder="1"/>
    <xf numFmtId="0" fontId="2" fillId="6" borderId="29" xfId="0" applyFont="1" applyFill="1" applyBorder="1"/>
    <xf numFmtId="0" fontId="2" fillId="9" borderId="28" xfId="0" applyFont="1" applyFill="1" applyBorder="1"/>
    <xf numFmtId="0" fontId="25" fillId="0" borderId="27" xfId="0" applyFont="1" applyFill="1" applyBorder="1" applyAlignment="1">
      <alignment horizontal="center"/>
    </xf>
    <xf numFmtId="0" fontId="16" fillId="10" borderId="27" xfId="0" applyFont="1" applyFill="1" applyBorder="1"/>
    <xf numFmtId="0" fontId="21" fillId="20" borderId="28" xfId="0" applyFont="1" applyFill="1" applyBorder="1"/>
    <xf numFmtId="0" fontId="2" fillId="6" borderId="14" xfId="0" applyFont="1" applyFill="1" applyBorder="1"/>
    <xf numFmtId="0" fontId="39" fillId="0" borderId="29" xfId="0" applyFont="1" applyFill="1" applyBorder="1" applyAlignment="1">
      <alignment horizontal="center"/>
    </xf>
    <xf numFmtId="0" fontId="39" fillId="0" borderId="27" xfId="0" applyFont="1" applyFill="1" applyBorder="1" applyAlignment="1">
      <alignment horizontal="center"/>
    </xf>
    <xf numFmtId="0" fontId="39" fillId="14" borderId="27" xfId="0" applyFont="1" applyFill="1" applyBorder="1" applyAlignment="1">
      <alignment horizontal="right"/>
    </xf>
    <xf numFmtId="0" fontId="2" fillId="11" borderId="40" xfId="0" applyFont="1" applyFill="1" applyBorder="1"/>
    <xf numFmtId="0" fontId="39" fillId="0" borderId="28" xfId="0" applyFont="1" applyFill="1" applyBorder="1" applyAlignment="1">
      <alignment horizontal="center"/>
    </xf>
    <xf numFmtId="0" fontId="39" fillId="0" borderId="34" xfId="0" applyFont="1" applyFill="1" applyBorder="1" applyAlignment="1">
      <alignment horizontal="center"/>
    </xf>
    <xf numFmtId="0" fontId="1" fillId="0" borderId="58" xfId="0" applyFont="1" applyFill="1" applyBorder="1"/>
    <xf numFmtId="0" fontId="37" fillId="0" borderId="36" xfId="0" applyFont="1" applyFill="1" applyBorder="1"/>
    <xf numFmtId="0" fontId="37" fillId="0" borderId="18" xfId="0" applyFont="1" applyFill="1" applyBorder="1"/>
    <xf numFmtId="0" fontId="37" fillId="0" borderId="12" xfId="0" applyFont="1" applyFill="1" applyBorder="1"/>
    <xf numFmtId="0" fontId="37" fillId="0" borderId="15" xfId="0" applyFont="1" applyFill="1" applyBorder="1"/>
    <xf numFmtId="0" fontId="38" fillId="0" borderId="6" xfId="0" applyFont="1" applyFill="1" applyBorder="1" applyAlignment="1">
      <alignment horizontal="right"/>
    </xf>
    <xf numFmtId="0" fontId="2" fillId="11" borderId="12" xfId="0" applyFont="1" applyFill="1" applyBorder="1"/>
    <xf numFmtId="0" fontId="37" fillId="0" borderId="15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21" fillId="20" borderId="13" xfId="0" applyFont="1" applyFill="1" applyBorder="1"/>
    <xf numFmtId="0" fontId="26" fillId="19" borderId="58" xfId="0" applyFont="1" applyFill="1" applyBorder="1"/>
    <xf numFmtId="0" fontId="18" fillId="21" borderId="13" xfId="0" applyFont="1" applyFill="1" applyBorder="1"/>
    <xf numFmtId="0" fontId="31" fillId="3" borderId="11" xfId="0" applyFont="1" applyFill="1" applyBorder="1"/>
    <xf numFmtId="0" fontId="31" fillId="0" borderId="11" xfId="0" applyFont="1" applyBorder="1"/>
    <xf numFmtId="0" fontId="31" fillId="0" borderId="58" xfId="0" applyFont="1" applyFill="1" applyBorder="1"/>
    <xf numFmtId="0" fontId="31" fillId="9" borderId="18" xfId="0" applyFont="1" applyFill="1" applyBorder="1"/>
    <xf numFmtId="0" fontId="35" fillId="0" borderId="12" xfId="0" applyFont="1" applyFill="1" applyBorder="1" applyAlignment="1">
      <alignment horizontal="center"/>
    </xf>
    <xf numFmtId="0" fontId="29" fillId="20" borderId="18" xfId="0" applyFont="1" applyFill="1" applyBorder="1"/>
    <xf numFmtId="0" fontId="31" fillId="6" borderId="15" xfId="0" applyFont="1" applyFill="1" applyBorder="1"/>
    <xf numFmtId="0" fontId="41" fillId="0" borderId="36" xfId="0" applyFont="1" applyFill="1" applyBorder="1" applyAlignment="1">
      <alignment horizontal="center"/>
    </xf>
    <xf numFmtId="0" fontId="41" fillId="17" borderId="12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14" borderId="12" xfId="0" applyFont="1" applyFill="1" applyBorder="1" applyAlignment="1">
      <alignment horizontal="right"/>
    </xf>
    <xf numFmtId="0" fontId="31" fillId="11" borderId="12" xfId="0" applyFont="1" applyFill="1" applyBorder="1"/>
    <xf numFmtId="0" fontId="41" fillId="17" borderId="69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right"/>
    </xf>
    <xf numFmtId="0" fontId="41" fillId="0" borderId="27" xfId="0" applyFont="1" applyFill="1" applyBorder="1" applyAlignment="1">
      <alignment horizontal="center"/>
    </xf>
    <xf numFmtId="0" fontId="34" fillId="18" borderId="11" xfId="0" applyFont="1" applyFill="1" applyBorder="1"/>
    <xf numFmtId="0" fontId="21" fillId="0" borderId="28" xfId="0" applyFont="1" applyFill="1" applyBorder="1"/>
    <xf numFmtId="0" fontId="21" fillId="0" borderId="18" xfId="0" applyFont="1" applyFill="1" applyBorder="1"/>
    <xf numFmtId="0" fontId="36" fillId="7" borderId="12" xfId="0" applyFont="1" applyFill="1" applyBorder="1"/>
    <xf numFmtId="0" fontId="18" fillId="0" borderId="12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3" fillId="2" borderId="31" xfId="0" applyFont="1" applyFill="1" applyBorder="1"/>
    <xf numFmtId="0" fontId="0" fillId="3" borderId="22" xfId="0" applyFill="1" applyBorder="1"/>
    <xf numFmtId="0" fontId="0" fillId="20" borderId="22" xfId="0" applyFill="1" applyBorder="1"/>
    <xf numFmtId="0" fontId="3" fillId="0" borderId="52" xfId="0" applyFont="1" applyFill="1" applyBorder="1"/>
    <xf numFmtId="0" fontId="31" fillId="6" borderId="29" xfId="0" applyFont="1" applyFill="1" applyBorder="1"/>
    <xf numFmtId="0" fontId="31" fillId="6" borderId="28" xfId="0" applyFont="1" applyFill="1" applyBorder="1"/>
    <xf numFmtId="0" fontId="31" fillId="9" borderId="27" xfId="0" applyFont="1" applyFill="1" applyBorder="1"/>
    <xf numFmtId="0" fontId="31" fillId="3" borderId="27" xfId="0" applyFont="1" applyFill="1" applyBorder="1"/>
    <xf numFmtId="0" fontId="31" fillId="4" borderId="27" xfId="0" applyFont="1" applyFill="1" applyBorder="1"/>
    <xf numFmtId="0" fontId="32" fillId="10" borderId="27" xfId="0" applyFont="1" applyFill="1" applyBorder="1"/>
    <xf numFmtId="0" fontId="31" fillId="4" borderId="28" xfId="0" applyFont="1" applyFill="1" applyBorder="1"/>
    <xf numFmtId="0" fontId="31" fillId="0" borderId="27" xfId="0" applyFont="1" applyFill="1" applyBorder="1"/>
    <xf numFmtId="0" fontId="0" fillId="16" borderId="73" xfId="0" applyFill="1" applyBorder="1"/>
    <xf numFmtId="0" fontId="31" fillId="0" borderId="27" xfId="0" applyFont="1" applyBorder="1"/>
    <xf numFmtId="0" fontId="31" fillId="6" borderId="7" xfId="0" applyFont="1" applyFill="1" applyBorder="1"/>
    <xf numFmtId="0" fontId="31" fillId="9" borderId="11" xfId="0" applyFont="1" applyFill="1" applyBorder="1"/>
    <xf numFmtId="0" fontId="31" fillId="4" borderId="11" xfId="0" applyFont="1" applyFill="1" applyBorder="1"/>
    <xf numFmtId="0" fontId="33" fillId="0" borderId="11" xfId="0" applyFont="1" applyFill="1" applyBorder="1"/>
    <xf numFmtId="0" fontId="31" fillId="13" borderId="12" xfId="0" applyFont="1" applyFill="1" applyBorder="1"/>
    <xf numFmtId="0" fontId="0" fillId="16" borderId="10" xfId="0" applyFill="1" applyBorder="1"/>
    <xf numFmtId="0" fontId="0" fillId="20" borderId="16" xfId="0" applyFill="1" applyBorder="1"/>
    <xf numFmtId="0" fontId="16" fillId="0" borderId="27" xfId="0" applyFont="1" applyFill="1" applyBorder="1"/>
    <xf numFmtId="0" fontId="32" fillId="0" borderId="12" xfId="0" applyFont="1" applyFill="1" applyBorder="1"/>
    <xf numFmtId="0" fontId="16" fillId="0" borderId="18" xfId="0" applyFont="1" applyFill="1" applyBorder="1"/>
    <xf numFmtId="0" fontId="2" fillId="6" borderId="12" xfId="0" applyFont="1" applyFill="1" applyBorder="1"/>
    <xf numFmtId="0" fontId="31" fillId="6" borderId="12" xfId="0" applyFont="1" applyFill="1" applyBorder="1"/>
    <xf numFmtId="0" fontId="0" fillId="6" borderId="59" xfId="0" applyFill="1" applyBorder="1"/>
    <xf numFmtId="0" fontId="0" fillId="6" borderId="52" xfId="0" applyFill="1" applyBorder="1"/>
    <xf numFmtId="0" fontId="0" fillId="6" borderId="24" xfId="0" applyFill="1" applyBorder="1"/>
    <xf numFmtId="0" fontId="0" fillId="5" borderId="19" xfId="0" applyFont="1" applyFill="1" applyBorder="1"/>
    <xf numFmtId="0" fontId="1" fillId="0" borderId="16" xfId="0" applyFont="1" applyFill="1" applyBorder="1"/>
    <xf numFmtId="0" fontId="0" fillId="5" borderId="8" xfId="0" applyFont="1" applyFill="1" applyBorder="1"/>
    <xf numFmtId="0" fontId="1" fillId="0" borderId="56" xfId="0" applyFont="1" applyFill="1" applyBorder="1"/>
    <xf numFmtId="0" fontId="0" fillId="5" borderId="37" xfId="0" applyFont="1" applyFill="1" applyBorder="1"/>
    <xf numFmtId="0" fontId="0" fillId="5" borderId="17" xfId="0" applyFont="1" applyFill="1" applyBorder="1"/>
    <xf numFmtId="0" fontId="4" fillId="0" borderId="23" xfId="0" applyFont="1" applyFill="1" applyBorder="1"/>
    <xf numFmtId="0" fontId="19" fillId="20" borderId="30" xfId="0" applyFont="1" applyFill="1" applyBorder="1"/>
    <xf numFmtId="0" fontId="8" fillId="0" borderId="53" xfId="0" applyFont="1" applyFill="1" applyBorder="1"/>
    <xf numFmtId="0" fontId="3" fillId="20" borderId="49" xfId="0" applyFont="1" applyFill="1" applyBorder="1"/>
    <xf numFmtId="0" fontId="27" fillId="0" borderId="53" xfId="0" applyFont="1" applyFill="1" applyBorder="1"/>
    <xf numFmtId="0" fontId="3" fillId="0" borderId="50" xfId="0" applyFont="1" applyFill="1" applyBorder="1"/>
    <xf numFmtId="0" fontId="3" fillId="0" borderId="53" xfId="0" applyFont="1" applyFill="1" applyBorder="1"/>
    <xf numFmtId="0" fontId="4" fillId="7" borderId="50" xfId="0" applyFont="1" applyFill="1" applyBorder="1"/>
    <xf numFmtId="0" fontId="4" fillId="7" borderId="59" xfId="0" applyFont="1" applyFill="1" applyBorder="1"/>
    <xf numFmtId="0" fontId="0" fillId="4" borderId="37" xfId="0" applyFill="1" applyBorder="1"/>
    <xf numFmtId="0" fontId="0" fillId="4" borderId="46" xfId="0" applyFill="1" applyBorder="1"/>
    <xf numFmtId="0" fontId="3" fillId="9" borderId="50" xfId="0" applyFont="1" applyFill="1" applyBorder="1"/>
    <xf numFmtId="0" fontId="3" fillId="9" borderId="17" xfId="0" applyFont="1" applyFill="1" applyBorder="1"/>
    <xf numFmtId="0" fontId="3" fillId="0" borderId="11" xfId="0" applyFont="1" applyFill="1" applyBorder="1"/>
    <xf numFmtId="0" fontId="8" fillId="14" borderId="49" xfId="0" applyFont="1" applyFill="1" applyBorder="1"/>
    <xf numFmtId="0" fontId="8" fillId="14" borderId="31" xfId="0" applyFont="1" applyFill="1" applyBorder="1"/>
    <xf numFmtId="0" fontId="4" fillId="20" borderId="11" xfId="0" applyFont="1" applyFill="1" applyBorder="1"/>
    <xf numFmtId="0" fontId="3" fillId="3" borderId="13" xfId="0" applyFont="1" applyFill="1" applyBorder="1"/>
    <xf numFmtId="0" fontId="5" fillId="0" borderId="22" xfId="0" applyFont="1" applyFill="1" applyBorder="1"/>
    <xf numFmtId="0" fontId="5" fillId="10" borderId="24" xfId="0" applyFont="1" applyFill="1" applyBorder="1"/>
    <xf numFmtId="0" fontId="3" fillId="3" borderId="8" xfId="0" applyFont="1" applyFill="1" applyBorder="1"/>
    <xf numFmtId="0" fontId="3" fillId="3" borderId="54" xfId="0" applyFont="1" applyFill="1" applyBorder="1"/>
    <xf numFmtId="0" fontId="3" fillId="3" borderId="24" xfId="0" applyFont="1" applyFill="1" applyBorder="1"/>
    <xf numFmtId="0" fontId="26" fillId="19" borderId="55" xfId="0" applyFont="1" applyFill="1" applyBorder="1"/>
    <xf numFmtId="0" fontId="8" fillId="14" borderId="30" xfId="0" applyFont="1" applyFill="1" applyBorder="1"/>
    <xf numFmtId="0" fontId="26" fillId="19" borderId="49" xfId="0" applyFont="1" applyFill="1" applyBorder="1"/>
    <xf numFmtId="0" fontId="12" fillId="12" borderId="1" xfId="0" applyFont="1" applyFill="1" applyBorder="1"/>
    <xf numFmtId="0" fontId="7" fillId="2" borderId="12" xfId="0" applyFont="1" applyFill="1" applyBorder="1"/>
    <xf numFmtId="0" fontId="7" fillId="0" borderId="0" xfId="0" applyFont="1" applyFill="1" applyBorder="1"/>
    <xf numFmtId="0" fontId="18" fillId="21" borderId="58" xfId="0" applyFont="1" applyFill="1" applyBorder="1"/>
    <xf numFmtId="0" fontId="0" fillId="0" borderId="17" xfId="0" applyFont="1" applyFill="1" applyBorder="1"/>
    <xf numFmtId="0" fontId="43" fillId="11" borderId="1" xfId="0" applyFont="1" applyFill="1" applyBorder="1"/>
    <xf numFmtId="0" fontId="44" fillId="0" borderId="60" xfId="0" applyFont="1" applyBorder="1"/>
    <xf numFmtId="0" fontId="44" fillId="0" borderId="61" xfId="0" applyFont="1" applyBorder="1"/>
    <xf numFmtId="0" fontId="44" fillId="0" borderId="63" xfId="0" applyFont="1" applyBorder="1"/>
    <xf numFmtId="0" fontId="44" fillId="0" borderId="3" xfId="0" applyFont="1" applyBorder="1"/>
    <xf numFmtId="0" fontId="44" fillId="0" borderId="66" xfId="0" applyFont="1" applyBorder="1"/>
    <xf numFmtId="0" fontId="43" fillId="0" borderId="1" xfId="0" applyFont="1" applyBorder="1"/>
    <xf numFmtId="0" fontId="44" fillId="0" borderId="64" xfId="0" applyFont="1" applyBorder="1"/>
    <xf numFmtId="0" fontId="44" fillId="4" borderId="8" xfId="0" applyFont="1" applyFill="1" applyBorder="1"/>
    <xf numFmtId="0" fontId="45" fillId="15" borderId="19" xfId="0" applyFont="1" applyFill="1" applyBorder="1"/>
    <xf numFmtId="0" fontId="44" fillId="0" borderId="36" xfId="0" applyFont="1" applyFill="1" applyBorder="1"/>
    <xf numFmtId="0" fontId="44" fillId="4" borderId="59" xfId="0" applyFont="1" applyFill="1" applyBorder="1"/>
    <xf numFmtId="0" fontId="44" fillId="0" borderId="37" xfId="0" applyFont="1" applyFill="1" applyBorder="1"/>
    <xf numFmtId="0" fontId="44" fillId="0" borderId="30" xfId="0" applyFont="1" applyFill="1" applyBorder="1"/>
    <xf numFmtId="0" fontId="44" fillId="0" borderId="31" xfId="0" applyFont="1" applyFill="1" applyBorder="1"/>
    <xf numFmtId="0" fontId="44" fillId="0" borderId="49" xfId="0" applyFont="1" applyFill="1" applyBorder="1"/>
    <xf numFmtId="0" fontId="44" fillId="5" borderId="49" xfId="0" applyFont="1" applyFill="1" applyBorder="1"/>
    <xf numFmtId="0" fontId="44" fillId="0" borderId="15" xfId="0" applyFont="1" applyFill="1" applyBorder="1"/>
    <xf numFmtId="0" fontId="44" fillId="0" borderId="54" xfId="0" applyFont="1" applyFill="1" applyBorder="1"/>
    <xf numFmtId="0" fontId="44" fillId="0" borderId="32" xfId="0" applyFont="1" applyFill="1" applyBorder="1"/>
    <xf numFmtId="0" fontId="43" fillId="0" borderId="0" xfId="0" applyFont="1"/>
    <xf numFmtId="0" fontId="44" fillId="0" borderId="33" xfId="0" applyFont="1" applyBorder="1"/>
    <xf numFmtId="0" fontId="44" fillId="0" borderId="2" xfId="0" applyFont="1" applyBorder="1"/>
    <xf numFmtId="0" fontId="44" fillId="0" borderId="45" xfId="0" applyFont="1" applyBorder="1"/>
    <xf numFmtId="0" fontId="44" fillId="0" borderId="60" xfId="0" applyFont="1" applyFill="1" applyBorder="1"/>
    <xf numFmtId="0" fontId="44" fillId="0" borderId="63" xfId="0" applyFont="1" applyFill="1" applyBorder="1"/>
    <xf numFmtId="0" fontId="44" fillId="0" borderId="61" xfId="0" applyFont="1" applyFill="1" applyBorder="1"/>
    <xf numFmtId="0" fontId="45" fillId="0" borderId="61" xfId="0" applyFont="1" applyFill="1" applyBorder="1"/>
    <xf numFmtId="0" fontId="46" fillId="0" borderId="61" xfId="0" applyFont="1" applyFill="1" applyBorder="1"/>
    <xf numFmtId="0" fontId="43" fillId="0" borderId="3" xfId="0" applyFont="1" applyFill="1" applyBorder="1"/>
    <xf numFmtId="0" fontId="44" fillId="0" borderId="41" xfId="0" applyFont="1" applyFill="1" applyBorder="1"/>
    <xf numFmtId="0" fontId="44" fillId="0" borderId="3" xfId="0" applyFont="1" applyFill="1" applyBorder="1"/>
    <xf numFmtId="0" fontId="46" fillId="0" borderId="4" xfId="0" applyFont="1" applyFill="1" applyBorder="1"/>
    <xf numFmtId="0" fontId="43" fillId="0" borderId="0" xfId="0" applyFont="1" applyBorder="1"/>
    <xf numFmtId="0" fontId="43" fillId="0" borderId="0" xfId="0" applyFont="1" applyFill="1" applyBorder="1"/>
    <xf numFmtId="0" fontId="47" fillId="11" borderId="1" xfId="0" applyFont="1" applyFill="1" applyBorder="1"/>
    <xf numFmtId="0" fontId="48" fillId="0" borderId="36" xfId="0" applyFont="1" applyBorder="1"/>
    <xf numFmtId="0" fontId="47" fillId="0" borderId="15" xfId="0" applyFont="1" applyBorder="1"/>
    <xf numFmtId="0" fontId="47" fillId="0" borderId="0" xfId="0" applyFont="1"/>
    <xf numFmtId="0" fontId="48" fillId="0" borderId="1" xfId="0" applyFont="1" applyBorder="1"/>
    <xf numFmtId="0" fontId="48" fillId="0" borderId="60" xfId="0" applyFont="1" applyBorder="1"/>
    <xf numFmtId="0" fontId="48" fillId="0" borderId="61" xfId="0" applyFont="1" applyBorder="1"/>
    <xf numFmtId="0" fontId="48" fillId="0" borderId="63" xfId="0" applyFont="1" applyBorder="1"/>
    <xf numFmtId="0" fontId="48" fillId="0" borderId="3" xfId="0" applyFont="1" applyBorder="1"/>
    <xf numFmtId="0" fontId="48" fillId="0" borderId="66" xfId="0" applyFont="1" applyBorder="1"/>
    <xf numFmtId="0" fontId="47" fillId="0" borderId="1" xfId="0" applyFont="1" applyBorder="1"/>
    <xf numFmtId="0" fontId="48" fillId="0" borderId="4" xfId="0" applyFont="1" applyBorder="1"/>
    <xf numFmtId="0" fontId="48" fillId="4" borderId="63" xfId="0" applyFont="1" applyFill="1" applyBorder="1"/>
    <xf numFmtId="0" fontId="50" fillId="22" borderId="63" xfId="0" applyFont="1" applyFill="1" applyBorder="1"/>
    <xf numFmtId="0" fontId="48" fillId="13" borderId="61" xfId="0" applyFont="1" applyFill="1" applyBorder="1"/>
    <xf numFmtId="0" fontId="47" fillId="0" borderId="1" xfId="0" applyFont="1" applyFill="1" applyBorder="1"/>
    <xf numFmtId="0" fontId="48" fillId="6" borderId="61" xfId="0" applyFont="1" applyFill="1" applyBorder="1"/>
    <xf numFmtId="0" fontId="49" fillId="0" borderId="4" xfId="0" applyFont="1" applyFill="1" applyBorder="1"/>
    <xf numFmtId="0" fontId="48" fillId="20" borderId="61" xfId="0" applyFont="1" applyFill="1" applyBorder="1"/>
    <xf numFmtId="0" fontId="43" fillId="0" borderId="1" xfId="0" applyFont="1" applyFill="1" applyBorder="1"/>
    <xf numFmtId="0" fontId="43" fillId="0" borderId="63" xfId="0" applyFont="1" applyFill="1" applyBorder="1"/>
    <xf numFmtId="0" fontId="43" fillId="0" borderId="61" xfId="0" applyFont="1" applyFill="1" applyBorder="1"/>
    <xf numFmtId="0" fontId="43" fillId="0" borderId="4" xfId="0" applyFont="1" applyFill="1" applyBorder="1"/>
    <xf numFmtId="0" fontId="0" fillId="12" borderId="5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51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2" borderId="67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0" fillId="12" borderId="58" xfId="0" applyFill="1" applyBorder="1" applyAlignment="1">
      <alignment horizontal="center"/>
    </xf>
    <xf numFmtId="0" fontId="51" fillId="24" borderId="5" xfId="0" applyFont="1" applyFill="1" applyBorder="1" applyAlignment="1">
      <alignment horizontal="center"/>
    </xf>
    <xf numFmtId="0" fontId="51" fillId="24" borderId="2" xfId="0" applyFont="1" applyFill="1" applyBorder="1" applyAlignment="1">
      <alignment horizontal="center"/>
    </xf>
    <xf numFmtId="0" fontId="51" fillId="24" borderId="51" xfId="0" applyFont="1" applyFill="1" applyBorder="1" applyAlignment="1">
      <alignment horizontal="center"/>
    </xf>
    <xf numFmtId="0" fontId="51" fillId="24" borderId="14" xfId="0" applyFont="1" applyFill="1" applyBorder="1" applyAlignment="1">
      <alignment horizontal="center"/>
    </xf>
    <xf numFmtId="0" fontId="51" fillId="24" borderId="26" xfId="0" applyFont="1" applyFill="1" applyBorder="1" applyAlignment="1">
      <alignment horizontal="center"/>
    </xf>
    <xf numFmtId="0" fontId="51" fillId="24" borderId="58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219075</xdr:colOff>
      <xdr:row>6</xdr:row>
      <xdr:rowOff>38100</xdr:rowOff>
    </xdr:from>
    <xdr:ext cx="142875" cy="142875"/>
    <xdr:pic>
      <xdr:nvPicPr>
        <xdr:cNvPr id="2" name="Picture 47" descr=":-))">
          <a:extLst>
            <a:ext uri="{FF2B5EF4-FFF2-40B4-BE49-F238E27FC236}">
              <a16:creationId xmlns:a16="http://schemas.microsoft.com/office/drawing/2014/main" xmlns="" id="{CE551AE5-2686-47E6-A5B4-59265DC76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06680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180975</xdr:colOff>
      <xdr:row>12</xdr:row>
      <xdr:rowOff>9525</xdr:rowOff>
    </xdr:from>
    <xdr:ext cx="142875" cy="142875"/>
    <xdr:pic>
      <xdr:nvPicPr>
        <xdr:cNvPr id="7" name="Picture 16" descr=":-))">
          <a:extLst>
            <a:ext uri="{FF2B5EF4-FFF2-40B4-BE49-F238E27FC236}">
              <a16:creationId xmlns:a16="http://schemas.microsoft.com/office/drawing/2014/main" xmlns="" id="{E9B0A1DE-C5D2-41AD-A05C-9F3785964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23837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238125</xdr:colOff>
      <xdr:row>17</xdr:row>
      <xdr:rowOff>19050</xdr:rowOff>
    </xdr:from>
    <xdr:ext cx="142875" cy="142875"/>
    <xdr:pic>
      <xdr:nvPicPr>
        <xdr:cNvPr id="8" name="Picture 16" descr=":-))">
          <a:extLst>
            <a:ext uri="{FF2B5EF4-FFF2-40B4-BE49-F238E27FC236}">
              <a16:creationId xmlns:a16="http://schemas.microsoft.com/office/drawing/2014/main" xmlns="" id="{89212445-0CE5-4D96-B612-5BAFF4A0A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1408747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142875</xdr:colOff>
      <xdr:row>22</xdr:row>
      <xdr:rowOff>19050</xdr:rowOff>
    </xdr:from>
    <xdr:ext cx="142875" cy="152400"/>
    <xdr:pic>
      <xdr:nvPicPr>
        <xdr:cNvPr id="10" name="Picture 12" descr=":-))">
          <a:extLst>
            <a:ext uri="{FF2B5EF4-FFF2-40B4-BE49-F238E27FC236}">
              <a16:creationId xmlns:a16="http://schemas.microsoft.com/office/drawing/2014/main" xmlns="" id="{CA795D2C-E47C-4700-89FA-3DCB54263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41814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180975</xdr:colOff>
      <xdr:row>27</xdr:row>
      <xdr:rowOff>19050</xdr:rowOff>
    </xdr:from>
    <xdr:ext cx="142875" cy="142875"/>
    <xdr:pic>
      <xdr:nvPicPr>
        <xdr:cNvPr id="11" name="Picture 45" descr=":-))">
          <a:extLst>
            <a:ext uri="{FF2B5EF4-FFF2-40B4-BE49-F238E27FC236}">
              <a16:creationId xmlns:a16="http://schemas.microsoft.com/office/drawing/2014/main" xmlns="" id="{5236F3FB-34AE-46B5-B24E-FFC878342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50768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12" workbookViewId="0">
      <selection activeCell="K31" sqref="K31"/>
    </sheetView>
  </sheetViews>
  <sheetFormatPr defaultRowHeight="12.75" x14ac:dyDescent="0.2"/>
  <cols>
    <col min="1" max="1" width="21.5703125" customWidth="1"/>
    <col min="2" max="2" width="10.5703125" customWidth="1"/>
    <col min="3" max="4" width="6.5703125" customWidth="1"/>
    <col min="5" max="5" width="8.42578125" customWidth="1"/>
    <col min="6" max="6" width="20.7109375" customWidth="1"/>
    <col min="7" max="7" width="9.42578125" customWidth="1"/>
    <col min="8" max="8" width="7.140625" customWidth="1"/>
    <col min="9" max="9" width="7" customWidth="1"/>
    <col min="10" max="10" width="8.5703125" customWidth="1"/>
    <col min="11" max="11" width="19.28515625" customWidth="1"/>
    <col min="12" max="12" width="8.28515625" customWidth="1"/>
    <col min="13" max="13" width="8" customWidth="1"/>
    <col min="14" max="14" width="7.42578125" customWidth="1"/>
    <col min="15" max="15" width="7.85546875" customWidth="1"/>
  </cols>
  <sheetData>
    <row r="1" spans="1:15" ht="13.5" thickBot="1" x14ac:dyDescent="0.25">
      <c r="A1" s="1" t="s">
        <v>0</v>
      </c>
      <c r="B1" s="2"/>
      <c r="C1" s="238" t="s">
        <v>1</v>
      </c>
      <c r="D1" s="237"/>
      <c r="E1" s="6"/>
      <c r="F1" s="1" t="s">
        <v>2</v>
      </c>
      <c r="G1" s="469" t="s">
        <v>1</v>
      </c>
      <c r="H1" s="236"/>
      <c r="I1" s="163"/>
      <c r="J1" s="161"/>
      <c r="K1" s="1" t="s">
        <v>3</v>
      </c>
      <c r="L1" s="469" t="s">
        <v>1</v>
      </c>
      <c r="M1" s="236"/>
      <c r="N1" s="163"/>
      <c r="O1" s="161"/>
    </row>
    <row r="2" spans="1:15" ht="13.5" thickBot="1" x14ac:dyDescent="0.25">
      <c r="A2" s="247" t="s">
        <v>4</v>
      </c>
      <c r="B2" s="606" t="s">
        <v>5</v>
      </c>
      <c r="C2" s="249" t="s">
        <v>6</v>
      </c>
      <c r="D2" s="251" t="s">
        <v>7</v>
      </c>
      <c r="E2" s="250"/>
      <c r="F2" s="340" t="s">
        <v>4</v>
      </c>
      <c r="G2" s="606" t="s">
        <v>5</v>
      </c>
      <c r="H2" s="251" t="s">
        <v>6</v>
      </c>
      <c r="I2" s="251" t="s">
        <v>7</v>
      </c>
      <c r="J2" s="250"/>
      <c r="K2" s="340" t="s">
        <v>4</v>
      </c>
      <c r="L2" s="606" t="s">
        <v>5</v>
      </c>
      <c r="M2" s="251" t="s">
        <v>6</v>
      </c>
      <c r="N2" s="251" t="s">
        <v>7</v>
      </c>
      <c r="O2" s="250"/>
    </row>
    <row r="3" spans="1:15" x14ac:dyDescent="0.2">
      <c r="A3" s="54" t="s">
        <v>8</v>
      </c>
      <c r="B3" s="64" t="s">
        <v>9</v>
      </c>
      <c r="C3" s="497">
        <v>2</v>
      </c>
      <c r="D3" s="510">
        <v>3</v>
      </c>
      <c r="E3" s="9"/>
      <c r="F3" s="54" t="s">
        <v>8</v>
      </c>
      <c r="G3" s="64" t="s">
        <v>9</v>
      </c>
      <c r="H3" s="448">
        <v>2</v>
      </c>
      <c r="I3" s="466"/>
      <c r="J3" s="160"/>
      <c r="K3" s="54" t="s">
        <v>8</v>
      </c>
      <c r="L3" s="64" t="s">
        <v>9</v>
      </c>
      <c r="M3" s="476">
        <v>2</v>
      </c>
      <c r="N3" s="466">
        <v>3</v>
      </c>
      <c r="O3" s="160"/>
    </row>
    <row r="4" spans="1:15" x14ac:dyDescent="0.2">
      <c r="A4" s="11" t="s">
        <v>10</v>
      </c>
      <c r="B4" s="12" t="s">
        <v>11</v>
      </c>
      <c r="C4" s="498">
        <v>4</v>
      </c>
      <c r="D4" s="511">
        <v>4</v>
      </c>
      <c r="E4" s="138"/>
      <c r="F4" s="11" t="s">
        <v>10</v>
      </c>
      <c r="G4" s="12" t="s">
        <v>11</v>
      </c>
      <c r="H4" s="526">
        <v>4</v>
      </c>
      <c r="I4" s="492"/>
      <c r="J4" s="484"/>
      <c r="K4" s="11" t="s">
        <v>10</v>
      </c>
      <c r="L4" s="12" t="s">
        <v>11</v>
      </c>
      <c r="M4" s="493">
        <v>4</v>
      </c>
      <c r="N4" s="492">
        <v>4</v>
      </c>
      <c r="O4" s="166"/>
    </row>
    <row r="5" spans="1:15" x14ac:dyDescent="0.2">
      <c r="A5" s="63" t="s">
        <v>12</v>
      </c>
      <c r="B5" s="224" t="s">
        <v>13</v>
      </c>
      <c r="C5" s="504">
        <v>1</v>
      </c>
      <c r="D5" s="241">
        <v>1</v>
      </c>
      <c r="E5" s="13"/>
      <c r="F5" s="63" t="s">
        <v>12</v>
      </c>
      <c r="G5" s="224" t="s">
        <v>13</v>
      </c>
      <c r="H5" s="451">
        <v>1</v>
      </c>
      <c r="I5" s="465"/>
      <c r="J5" s="164"/>
      <c r="K5" s="63" t="s">
        <v>12</v>
      </c>
      <c r="L5" s="224" t="s">
        <v>13</v>
      </c>
      <c r="M5" s="139"/>
      <c r="N5" s="465">
        <v>1</v>
      </c>
      <c r="O5" s="164"/>
    </row>
    <row r="6" spans="1:15" x14ac:dyDescent="0.2">
      <c r="A6" s="224" t="s">
        <v>12</v>
      </c>
      <c r="B6" s="12" t="s">
        <v>13</v>
      </c>
      <c r="C6" s="499"/>
      <c r="D6" s="245"/>
      <c r="E6" s="13"/>
      <c r="F6" s="11" t="s">
        <v>12</v>
      </c>
      <c r="G6" s="12" t="s">
        <v>13</v>
      </c>
      <c r="H6" s="527"/>
      <c r="I6" s="465"/>
      <c r="J6" s="166"/>
      <c r="K6" s="11" t="s">
        <v>12</v>
      </c>
      <c r="L6" s="12" t="s">
        <v>13</v>
      </c>
      <c r="M6" s="504">
        <v>1</v>
      </c>
      <c r="N6" s="465">
        <v>1</v>
      </c>
      <c r="O6" s="166"/>
    </row>
    <row r="7" spans="1:15" x14ac:dyDescent="0.2">
      <c r="A7" s="63" t="s">
        <v>14</v>
      </c>
      <c r="B7" s="53" t="s">
        <v>15</v>
      </c>
      <c r="C7" s="569">
        <v>3</v>
      </c>
      <c r="D7" s="512">
        <v>4</v>
      </c>
      <c r="E7" s="13"/>
      <c r="F7" s="63" t="s">
        <v>14</v>
      </c>
      <c r="G7" s="53" t="s">
        <v>15</v>
      </c>
      <c r="H7" s="570">
        <v>3</v>
      </c>
      <c r="I7" s="467"/>
      <c r="J7" s="166"/>
      <c r="K7" s="63" t="s">
        <v>14</v>
      </c>
      <c r="L7" s="53" t="s">
        <v>15</v>
      </c>
      <c r="M7" s="244">
        <v>3</v>
      </c>
      <c r="N7" s="467">
        <v>4</v>
      </c>
      <c r="O7" s="166"/>
    </row>
    <row r="8" spans="1:15" x14ac:dyDescent="0.2">
      <c r="A8" s="299" t="s">
        <v>14</v>
      </c>
      <c r="B8" s="53" t="s">
        <v>15</v>
      </c>
      <c r="C8" s="566"/>
      <c r="D8" s="512"/>
      <c r="E8" s="13"/>
      <c r="F8" s="299" t="s">
        <v>14</v>
      </c>
      <c r="G8" s="53"/>
      <c r="H8" s="567"/>
      <c r="I8" s="467"/>
      <c r="J8" s="166"/>
      <c r="K8" s="299" t="s">
        <v>14</v>
      </c>
      <c r="L8" s="53"/>
      <c r="M8" s="568"/>
      <c r="N8" s="467"/>
      <c r="O8" s="166"/>
    </row>
    <row r="9" spans="1:15" x14ac:dyDescent="0.2">
      <c r="A9" s="50" t="s">
        <v>16</v>
      </c>
      <c r="B9" s="194" t="s">
        <v>16</v>
      </c>
      <c r="C9" s="501">
        <v>2</v>
      </c>
      <c r="D9" s="511">
        <v>2</v>
      </c>
      <c r="E9" s="491"/>
      <c r="F9" s="397" t="s">
        <v>16</v>
      </c>
      <c r="G9" s="339" t="s">
        <v>16</v>
      </c>
      <c r="H9" s="528">
        <v>2</v>
      </c>
      <c r="I9" s="489"/>
      <c r="J9" s="484"/>
      <c r="K9" s="397" t="s">
        <v>16</v>
      </c>
      <c r="L9" s="339" t="s">
        <v>16</v>
      </c>
      <c r="M9" s="490">
        <v>2</v>
      </c>
      <c r="N9" s="489">
        <v>2</v>
      </c>
      <c r="O9" s="484"/>
    </row>
    <row r="10" spans="1:15" x14ac:dyDescent="0.2">
      <c r="A10" s="49" t="s">
        <v>17</v>
      </c>
      <c r="B10" s="53" t="s">
        <v>18</v>
      </c>
      <c r="C10" s="500">
        <v>2</v>
      </c>
      <c r="D10" s="512">
        <v>2</v>
      </c>
      <c r="E10" s="13"/>
      <c r="F10" s="49" t="s">
        <v>17</v>
      </c>
      <c r="G10" s="53" t="s">
        <v>18</v>
      </c>
      <c r="H10" s="459">
        <v>2</v>
      </c>
      <c r="I10" s="467"/>
      <c r="J10" s="166"/>
      <c r="K10" s="49" t="s">
        <v>17</v>
      </c>
      <c r="L10" s="53" t="s">
        <v>18</v>
      </c>
      <c r="M10" s="244">
        <v>2</v>
      </c>
      <c r="N10" s="467">
        <v>2</v>
      </c>
      <c r="O10" s="166"/>
    </row>
    <row r="11" spans="1:15" ht="13.5" thickBot="1" x14ac:dyDescent="0.25">
      <c r="A11" s="52" t="s">
        <v>19</v>
      </c>
      <c r="B11" s="26" t="s">
        <v>20</v>
      </c>
      <c r="C11" s="502">
        <v>2</v>
      </c>
      <c r="D11" s="513">
        <v>2</v>
      </c>
      <c r="E11" s="168"/>
      <c r="F11" s="52" t="s">
        <v>19</v>
      </c>
      <c r="G11" s="26" t="s">
        <v>20</v>
      </c>
      <c r="H11" s="529">
        <v>2</v>
      </c>
      <c r="I11" s="468"/>
      <c r="J11" s="246"/>
      <c r="K11" s="52" t="s">
        <v>19</v>
      </c>
      <c r="L11" s="26" t="s">
        <v>20</v>
      </c>
      <c r="M11" s="529">
        <v>2</v>
      </c>
      <c r="N11" s="468">
        <v>2</v>
      </c>
      <c r="O11" s="246"/>
    </row>
    <row r="12" spans="1:15" x14ac:dyDescent="0.2">
      <c r="A12" s="8" t="s">
        <v>21</v>
      </c>
      <c r="B12" s="8" t="s">
        <v>22</v>
      </c>
      <c r="C12" s="503">
        <v>4</v>
      </c>
      <c r="D12" s="514">
        <v>0</v>
      </c>
      <c r="E12" s="9"/>
      <c r="F12" s="12" t="s">
        <v>21</v>
      </c>
      <c r="G12" s="11" t="s">
        <v>22</v>
      </c>
      <c r="H12" s="530">
        <v>4</v>
      </c>
      <c r="I12" s="475"/>
      <c r="J12" s="310"/>
      <c r="K12" s="12" t="s">
        <v>21</v>
      </c>
      <c r="L12" s="11" t="s">
        <v>22</v>
      </c>
      <c r="M12" s="494">
        <v>4</v>
      </c>
      <c r="N12" s="474">
        <v>3</v>
      </c>
      <c r="O12" s="310"/>
    </row>
    <row r="13" spans="1:15" x14ac:dyDescent="0.2">
      <c r="A13" s="53" t="s">
        <v>23</v>
      </c>
      <c r="B13" s="53" t="s">
        <v>24</v>
      </c>
      <c r="C13" s="538">
        <v>0</v>
      </c>
      <c r="D13" s="471">
        <v>2</v>
      </c>
      <c r="E13" s="13"/>
      <c r="F13" s="224" t="s">
        <v>23</v>
      </c>
      <c r="G13" s="63" t="s">
        <v>25</v>
      </c>
      <c r="H13" s="531">
        <v>0</v>
      </c>
      <c r="I13" s="472"/>
      <c r="J13" s="166"/>
      <c r="K13" s="53" t="s">
        <v>26</v>
      </c>
      <c r="L13" s="63" t="s">
        <v>25</v>
      </c>
      <c r="M13" s="479">
        <v>2</v>
      </c>
      <c r="N13" s="470">
        <v>2</v>
      </c>
      <c r="O13" s="166"/>
    </row>
    <row r="14" spans="1:15" x14ac:dyDescent="0.2">
      <c r="A14" s="53" t="s">
        <v>27</v>
      </c>
      <c r="B14" s="53" t="s">
        <v>28</v>
      </c>
      <c r="C14" s="504">
        <v>3</v>
      </c>
      <c r="D14" s="471">
        <v>3</v>
      </c>
      <c r="E14" s="13"/>
      <c r="F14" s="481" t="s">
        <v>29</v>
      </c>
      <c r="G14" s="482" t="s">
        <v>30</v>
      </c>
      <c r="H14" s="483">
        <v>3</v>
      </c>
      <c r="I14" s="472"/>
      <c r="J14" s="166"/>
      <c r="K14" s="194" t="s">
        <v>31</v>
      </c>
      <c r="L14" s="214" t="s">
        <v>32</v>
      </c>
      <c r="M14" s="488">
        <v>2</v>
      </c>
      <c r="N14" s="470">
        <v>2</v>
      </c>
      <c r="O14" s="166"/>
    </row>
    <row r="15" spans="1:15" x14ac:dyDescent="0.2">
      <c r="A15" s="53" t="s">
        <v>33</v>
      </c>
      <c r="B15" s="53" t="s">
        <v>34</v>
      </c>
      <c r="C15" s="504">
        <v>3</v>
      </c>
      <c r="D15" s="471">
        <v>3</v>
      </c>
      <c r="E15" s="17"/>
      <c r="F15" s="166" t="s">
        <v>35</v>
      </c>
      <c r="G15" s="480" t="s">
        <v>36</v>
      </c>
      <c r="H15" s="483">
        <v>3</v>
      </c>
      <c r="I15" s="470"/>
      <c r="J15" s="166"/>
      <c r="K15" s="164" t="s">
        <v>37</v>
      </c>
      <c r="L15" s="165" t="s">
        <v>38</v>
      </c>
      <c r="M15" s="533">
        <v>0</v>
      </c>
      <c r="N15" s="474">
        <v>1</v>
      </c>
      <c r="O15" s="166"/>
    </row>
    <row r="16" spans="1:15" x14ac:dyDescent="0.2">
      <c r="A16" s="53" t="s">
        <v>39</v>
      </c>
      <c r="B16" s="53" t="s">
        <v>40</v>
      </c>
      <c r="C16" s="538">
        <v>0</v>
      </c>
      <c r="D16" s="471">
        <v>3</v>
      </c>
      <c r="E16" s="17"/>
      <c r="F16" s="166" t="s">
        <v>39</v>
      </c>
      <c r="G16" s="185" t="s">
        <v>41</v>
      </c>
      <c r="H16" s="532">
        <v>0</v>
      </c>
      <c r="I16" s="473"/>
      <c r="J16" s="166"/>
      <c r="K16" s="164" t="s">
        <v>42</v>
      </c>
      <c r="L16" s="185" t="s">
        <v>41</v>
      </c>
      <c r="M16" s="488">
        <v>4</v>
      </c>
      <c r="N16" s="473">
        <v>4</v>
      </c>
      <c r="O16" s="166"/>
    </row>
    <row r="17" spans="1:15" x14ac:dyDescent="0.2">
      <c r="A17" s="12" t="s">
        <v>43</v>
      </c>
      <c r="B17" s="12" t="s">
        <v>44</v>
      </c>
      <c r="C17" s="504">
        <v>4</v>
      </c>
      <c r="D17" s="471">
        <v>4</v>
      </c>
      <c r="E17" s="17"/>
      <c r="F17" s="484" t="s">
        <v>43</v>
      </c>
      <c r="G17" s="485" t="s">
        <v>44</v>
      </c>
      <c r="H17" s="533">
        <v>4</v>
      </c>
      <c r="I17" s="473"/>
      <c r="J17" s="166"/>
      <c r="K17" s="167" t="s">
        <v>45</v>
      </c>
      <c r="L17" s="184" t="s">
        <v>46</v>
      </c>
      <c r="M17" s="488">
        <v>1</v>
      </c>
      <c r="N17" s="473">
        <v>1</v>
      </c>
      <c r="O17" s="166"/>
    </row>
    <row r="18" spans="1:15" x14ac:dyDescent="0.2">
      <c r="A18" s="53" t="s">
        <v>47</v>
      </c>
      <c r="B18" s="53" t="s">
        <v>48</v>
      </c>
      <c r="C18" s="505">
        <v>4</v>
      </c>
      <c r="D18" s="477">
        <v>4</v>
      </c>
      <c r="E18" s="13"/>
      <c r="F18" s="484" t="s">
        <v>47</v>
      </c>
      <c r="G18" s="184" t="s">
        <v>49</v>
      </c>
      <c r="H18" s="534">
        <v>4</v>
      </c>
      <c r="I18" s="473"/>
      <c r="J18" s="166"/>
      <c r="K18" s="484" t="s">
        <v>50</v>
      </c>
      <c r="L18" s="485" t="s">
        <v>51</v>
      </c>
      <c r="M18" s="488">
        <v>2</v>
      </c>
      <c r="N18" s="473">
        <v>2</v>
      </c>
      <c r="O18" s="166"/>
    </row>
    <row r="19" spans="1:15" x14ac:dyDescent="0.2">
      <c r="A19" s="53" t="s">
        <v>47</v>
      </c>
      <c r="B19" s="53" t="s">
        <v>48</v>
      </c>
      <c r="C19" s="506">
        <v>1</v>
      </c>
      <c r="D19" s="515">
        <v>1</v>
      </c>
      <c r="E19" s="13"/>
      <c r="F19" s="227" t="s">
        <v>47</v>
      </c>
      <c r="G19" s="227" t="s">
        <v>48</v>
      </c>
      <c r="H19" s="535">
        <v>1</v>
      </c>
      <c r="I19" s="139"/>
      <c r="J19" s="166"/>
      <c r="K19" s="12" t="s">
        <v>52</v>
      </c>
      <c r="L19" s="12" t="s">
        <v>53</v>
      </c>
      <c r="M19" s="488">
        <v>1</v>
      </c>
      <c r="N19" s="473">
        <v>0</v>
      </c>
      <c r="O19" s="166"/>
    </row>
    <row r="20" spans="1:15" x14ac:dyDescent="0.2">
      <c r="A20" s="53"/>
      <c r="B20" s="14"/>
      <c r="C20" s="507"/>
      <c r="D20" s="471"/>
      <c r="E20" s="378"/>
      <c r="F20" s="284" t="s">
        <v>54</v>
      </c>
      <c r="G20" s="225" t="s">
        <v>55</v>
      </c>
      <c r="H20" s="532">
        <v>0</v>
      </c>
      <c r="I20" s="474"/>
      <c r="J20" s="164"/>
      <c r="K20" s="284" t="s">
        <v>56</v>
      </c>
      <c r="L20" s="14" t="s">
        <v>57</v>
      </c>
      <c r="M20" s="479">
        <v>1</v>
      </c>
      <c r="N20" s="470">
        <v>1</v>
      </c>
      <c r="O20" s="164"/>
    </row>
    <row r="21" spans="1:15" ht="13.5" thickBot="1" x14ac:dyDescent="0.25">
      <c r="A21" s="12"/>
      <c r="B21" s="271"/>
      <c r="C21" s="508"/>
      <c r="D21" s="516"/>
      <c r="E21" s="509"/>
      <c r="F21" s="486" t="s">
        <v>58</v>
      </c>
      <c r="G21" s="487" t="s">
        <v>59</v>
      </c>
      <c r="H21" s="536">
        <v>0</v>
      </c>
      <c r="I21" s="470"/>
      <c r="J21" s="311"/>
      <c r="K21" s="272" t="s">
        <v>60</v>
      </c>
      <c r="L21" s="273" t="s">
        <v>61</v>
      </c>
      <c r="M21" s="536">
        <v>0</v>
      </c>
      <c r="N21" s="537">
        <v>0</v>
      </c>
      <c r="O21" s="311"/>
    </row>
    <row r="22" spans="1:15" ht="13.5" thickBot="1" x14ac:dyDescent="0.25">
      <c r="A22" s="163" t="s">
        <v>62</v>
      </c>
      <c r="B22" s="134"/>
      <c r="C22" s="133">
        <v>160</v>
      </c>
      <c r="D22" s="1">
        <v>80</v>
      </c>
      <c r="E22" s="136"/>
      <c r="F22" s="163" t="s">
        <v>62</v>
      </c>
      <c r="G22" s="162"/>
      <c r="H22" s="1">
        <v>160</v>
      </c>
      <c r="I22" s="1">
        <v>80</v>
      </c>
      <c r="J22" s="163"/>
      <c r="K22" s="163" t="s">
        <v>62</v>
      </c>
      <c r="L22" s="162"/>
      <c r="M22" s="1">
        <v>160</v>
      </c>
      <c r="N22" s="1">
        <v>80</v>
      </c>
      <c r="O22" s="163"/>
    </row>
    <row r="23" spans="1:15" ht="13.5" thickBot="1" x14ac:dyDescent="0.25">
      <c r="A23" s="84" t="s">
        <v>63</v>
      </c>
      <c r="B23" s="8" t="s">
        <v>64</v>
      </c>
      <c r="C23" s="3"/>
      <c r="D23" s="8" t="s">
        <v>65</v>
      </c>
      <c r="E23" s="28" t="s">
        <v>66</v>
      </c>
      <c r="F23" s="84" t="s">
        <v>63</v>
      </c>
      <c r="G23" s="8" t="s">
        <v>64</v>
      </c>
      <c r="H23" s="3"/>
      <c r="I23" s="8" t="s">
        <v>65</v>
      </c>
      <c r="J23" s="28" t="s">
        <v>66</v>
      </c>
    </row>
    <row r="24" spans="1:15" x14ac:dyDescent="0.2">
      <c r="A24" s="7" t="s">
        <v>67</v>
      </c>
      <c r="B24" s="29"/>
      <c r="C24" s="328"/>
      <c r="D24" s="231">
        <v>7</v>
      </c>
      <c r="E24" s="159">
        <v>7</v>
      </c>
      <c r="F24" s="32" t="s">
        <v>68</v>
      </c>
      <c r="G24" s="29"/>
      <c r="H24" s="313">
        <v>0</v>
      </c>
      <c r="I24" s="31">
        <v>0</v>
      </c>
      <c r="J24" s="71">
        <v>0</v>
      </c>
    </row>
    <row r="25" spans="1:15" x14ac:dyDescent="0.2">
      <c r="A25" s="180" t="s">
        <v>69</v>
      </c>
      <c r="B25" s="176"/>
      <c r="C25" s="318"/>
      <c r="D25" s="43">
        <v>0</v>
      </c>
      <c r="E25" s="179">
        <v>0</v>
      </c>
      <c r="F25" s="119" t="s">
        <v>70</v>
      </c>
      <c r="G25" s="176"/>
      <c r="H25" s="37"/>
      <c r="I25" s="35">
        <v>0</v>
      </c>
      <c r="J25" s="181">
        <v>0</v>
      </c>
    </row>
    <row r="26" spans="1:15" x14ac:dyDescent="0.2">
      <c r="A26" s="11" t="s">
        <v>71</v>
      </c>
      <c r="B26" s="33"/>
      <c r="C26" s="329"/>
      <c r="D26" s="43">
        <v>0</v>
      </c>
      <c r="E26" s="74">
        <v>0</v>
      </c>
      <c r="F26" s="36" t="s">
        <v>72</v>
      </c>
      <c r="G26" s="195"/>
      <c r="H26" s="23"/>
      <c r="I26" s="35">
        <v>0</v>
      </c>
      <c r="J26" s="72">
        <v>0</v>
      </c>
    </row>
    <row r="27" spans="1:15" x14ac:dyDescent="0.2">
      <c r="A27" s="180" t="s">
        <v>73</v>
      </c>
      <c r="B27" s="33"/>
      <c r="C27" s="320"/>
      <c r="D27" s="43">
        <v>0</v>
      </c>
      <c r="E27" s="179">
        <v>0</v>
      </c>
      <c r="F27" s="119" t="s">
        <v>74</v>
      </c>
      <c r="G27" s="33"/>
      <c r="H27" s="38"/>
      <c r="I27" s="35">
        <v>4</v>
      </c>
      <c r="J27" s="181">
        <v>4</v>
      </c>
      <c r="K27" s="3"/>
    </row>
    <row r="28" spans="1:15" x14ac:dyDescent="0.2">
      <c r="A28" s="11" t="s">
        <v>75</v>
      </c>
      <c r="B28" s="325"/>
      <c r="C28" s="321"/>
      <c r="D28" s="43">
        <v>0</v>
      </c>
      <c r="E28" s="74">
        <v>0</v>
      </c>
      <c r="F28" s="284" t="s">
        <v>76</v>
      </c>
      <c r="G28" s="325"/>
      <c r="H28" s="293"/>
      <c r="I28" s="215">
        <v>0</v>
      </c>
      <c r="J28" s="72">
        <v>0</v>
      </c>
      <c r="K28" s="282"/>
    </row>
    <row r="29" spans="1:15" x14ac:dyDescent="0.2">
      <c r="A29" s="395" t="s">
        <v>77</v>
      </c>
      <c r="B29" s="195"/>
      <c r="C29" s="203"/>
      <c r="D29" s="43">
        <v>5</v>
      </c>
      <c r="E29" s="179">
        <v>5</v>
      </c>
      <c r="F29" s="119" t="s">
        <v>78</v>
      </c>
      <c r="G29" s="176"/>
      <c r="H29" s="352">
        <v>0</v>
      </c>
      <c r="I29" s="35">
        <v>0</v>
      </c>
      <c r="J29" s="181">
        <v>0</v>
      </c>
      <c r="K29" s="282"/>
    </row>
    <row r="30" spans="1:15" x14ac:dyDescent="0.2">
      <c r="A30" s="11" t="s">
        <v>79</v>
      </c>
      <c r="B30" s="176"/>
      <c r="C30" s="330"/>
      <c r="D30" s="33">
        <v>0</v>
      </c>
      <c r="E30" s="74">
        <v>0</v>
      </c>
      <c r="F30" s="36" t="s">
        <v>80</v>
      </c>
      <c r="G30" s="196"/>
      <c r="H30" s="41"/>
      <c r="I30" s="42">
        <v>7</v>
      </c>
      <c r="J30" s="72">
        <v>7</v>
      </c>
    </row>
    <row r="31" spans="1:15" x14ac:dyDescent="0.2">
      <c r="A31" s="15" t="s">
        <v>81</v>
      </c>
      <c r="B31" s="176"/>
      <c r="C31" s="331"/>
      <c r="D31" s="43">
        <v>0</v>
      </c>
      <c r="E31" s="179">
        <v>0</v>
      </c>
      <c r="F31" s="33" t="s">
        <v>82</v>
      </c>
      <c r="G31" s="357"/>
      <c r="H31" s="353">
        <v>0</v>
      </c>
      <c r="I31" s="151">
        <v>0</v>
      </c>
      <c r="J31" s="358">
        <v>0</v>
      </c>
    </row>
    <row r="32" spans="1:15" ht="13.5" thickBot="1" x14ac:dyDescent="0.25">
      <c r="A32" s="180" t="s">
        <v>83</v>
      </c>
      <c r="B32" s="33"/>
      <c r="C32" s="332"/>
      <c r="D32" s="43">
        <v>2</v>
      </c>
      <c r="E32" s="179">
        <v>2</v>
      </c>
      <c r="F32" s="306" t="s">
        <v>84</v>
      </c>
      <c r="G32" s="325"/>
      <c r="H32" s="407">
        <v>0</v>
      </c>
      <c r="I32" s="151">
        <v>0</v>
      </c>
      <c r="J32" s="358">
        <v>0</v>
      </c>
    </row>
    <row r="33" spans="1:10" ht="13.5" thickBot="1" x14ac:dyDescent="0.25">
      <c r="A33" s="63" t="s">
        <v>85</v>
      </c>
      <c r="B33" s="325"/>
      <c r="C33" s="396">
        <v>0</v>
      </c>
      <c r="D33" s="33">
        <v>4</v>
      </c>
      <c r="E33" s="356">
        <v>4</v>
      </c>
      <c r="F33" s="375" t="s">
        <v>86</v>
      </c>
      <c r="G33" s="359"/>
      <c r="H33" s="360"/>
      <c r="I33" s="495">
        <v>13</v>
      </c>
      <c r="J33" s="496">
        <v>13</v>
      </c>
    </row>
    <row r="34" spans="1:10" ht="13.5" thickBot="1" x14ac:dyDescent="0.25">
      <c r="A34" s="63" t="s">
        <v>87</v>
      </c>
      <c r="B34" s="325"/>
      <c r="C34" s="316">
        <v>0</v>
      </c>
      <c r="D34" s="33">
        <v>8</v>
      </c>
      <c r="E34" s="356">
        <v>8</v>
      </c>
      <c r="F34" s="440" t="s">
        <v>88</v>
      </c>
      <c r="G34" s="361"/>
      <c r="H34" s="362"/>
      <c r="I34" s="441">
        <v>14</v>
      </c>
      <c r="J34" s="363">
        <v>14</v>
      </c>
    </row>
    <row r="35" spans="1:10" ht="13.5" thickBot="1" x14ac:dyDescent="0.25">
      <c r="A35" s="19" t="s">
        <v>89</v>
      </c>
      <c r="B35" s="58"/>
      <c r="C35" s="398">
        <v>0</v>
      </c>
      <c r="D35" s="58">
        <v>0</v>
      </c>
      <c r="E35" s="283">
        <v>0</v>
      </c>
      <c r="F35" s="177"/>
      <c r="G35" s="58"/>
      <c r="H35" s="58"/>
      <c r="I35" s="178"/>
      <c r="J35" s="73"/>
    </row>
    <row r="36" spans="1:10" ht="13.5" thickBot="1" x14ac:dyDescent="0.25">
      <c r="D36" s="6">
        <f>SUM(D24:D35)</f>
        <v>26</v>
      </c>
      <c r="E36" s="6">
        <f>SUM(E24:E35)</f>
        <v>26</v>
      </c>
      <c r="I36" s="6">
        <f>SUM(I24:I32)</f>
        <v>11</v>
      </c>
      <c r="J36" s="6">
        <f>SUM(J24:J32)</f>
        <v>11</v>
      </c>
    </row>
  </sheetData>
  <phoneticPr fontId="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3" workbookViewId="0">
      <selection activeCell="M28" sqref="M28"/>
    </sheetView>
  </sheetViews>
  <sheetFormatPr defaultRowHeight="12.75" x14ac:dyDescent="0.2"/>
  <cols>
    <col min="1" max="1" width="21.42578125" customWidth="1"/>
    <col min="2" max="2" width="8.28515625" customWidth="1"/>
    <col min="3" max="3" width="7.85546875" customWidth="1"/>
    <col min="4" max="4" width="8.7109375" customWidth="1"/>
    <col min="5" max="5" width="8" customWidth="1"/>
    <col min="6" max="6" width="20.42578125" customWidth="1"/>
    <col min="7" max="7" width="8.85546875" customWidth="1"/>
    <col min="8" max="8" width="8.28515625" customWidth="1"/>
  </cols>
  <sheetData>
    <row r="1" spans="1:9" ht="13.5" thickBot="1" x14ac:dyDescent="0.25">
      <c r="A1" s="1" t="s">
        <v>90</v>
      </c>
      <c r="B1" s="135"/>
      <c r="C1" s="254" t="s">
        <v>91</v>
      </c>
      <c r="D1" s="254" t="s">
        <v>92</v>
      </c>
      <c r="E1" s="228" t="s">
        <v>92</v>
      </c>
      <c r="F1" s="303"/>
      <c r="G1" s="303"/>
      <c r="H1" s="371"/>
      <c r="I1" s="372"/>
    </row>
    <row r="2" spans="1:9" ht="13.5" thickBot="1" x14ac:dyDescent="0.25">
      <c r="A2" s="71" t="s">
        <v>4</v>
      </c>
      <c r="B2" s="252" t="s">
        <v>5</v>
      </c>
      <c r="C2" s="71" t="s">
        <v>93</v>
      </c>
      <c r="D2" s="71" t="s">
        <v>94</v>
      </c>
      <c r="E2" s="253" t="s">
        <v>95</v>
      </c>
      <c r="F2" s="45"/>
      <c r="G2" s="71" t="s">
        <v>94</v>
      </c>
      <c r="H2" s="45"/>
      <c r="I2" s="45"/>
    </row>
    <row r="3" spans="1:9" x14ac:dyDescent="0.2">
      <c r="A3" s="64" t="s">
        <v>19</v>
      </c>
      <c r="B3" s="64" t="s">
        <v>96</v>
      </c>
      <c r="C3" s="240">
        <v>1</v>
      </c>
      <c r="D3" s="85"/>
      <c r="E3" s="240">
        <v>1</v>
      </c>
      <c r="F3" s="45"/>
      <c r="G3" s="402"/>
      <c r="H3" s="364"/>
      <c r="I3" s="364"/>
    </row>
    <row r="4" spans="1:9" x14ac:dyDescent="0.2">
      <c r="A4" s="53" t="s">
        <v>97</v>
      </c>
      <c r="B4" s="53" t="s">
        <v>9</v>
      </c>
      <c r="C4" s="260">
        <v>1</v>
      </c>
      <c r="D4" s="260">
        <v>1</v>
      </c>
      <c r="E4" s="260">
        <v>1</v>
      </c>
      <c r="F4" s="45"/>
      <c r="G4" s="403">
        <v>1</v>
      </c>
      <c r="H4" s="364"/>
      <c r="I4" s="517"/>
    </row>
    <row r="5" spans="1:9" x14ac:dyDescent="0.2">
      <c r="A5" s="399" t="s">
        <v>10</v>
      </c>
      <c r="B5" s="53" t="s">
        <v>11</v>
      </c>
      <c r="C5" s="241">
        <v>2</v>
      </c>
      <c r="D5" s="241">
        <v>2</v>
      </c>
      <c r="E5" s="241">
        <v>2</v>
      </c>
      <c r="F5" s="45"/>
      <c r="G5" s="403">
        <v>2</v>
      </c>
      <c r="H5" s="364"/>
      <c r="I5" s="364"/>
    </row>
    <row r="6" spans="1:9" x14ac:dyDescent="0.2">
      <c r="A6" s="399" t="s">
        <v>10</v>
      </c>
      <c r="B6" s="53" t="s">
        <v>11</v>
      </c>
      <c r="C6" s="242">
        <v>2</v>
      </c>
      <c r="D6" s="242">
        <v>2</v>
      </c>
      <c r="E6" s="261">
        <v>2</v>
      </c>
      <c r="F6" s="45"/>
      <c r="G6" s="403">
        <v>2</v>
      </c>
      <c r="H6" s="364"/>
      <c r="I6" s="364"/>
    </row>
    <row r="7" spans="1:9" x14ac:dyDescent="0.2">
      <c r="A7" s="53" t="s">
        <v>98</v>
      </c>
      <c r="B7" s="53" t="s">
        <v>61</v>
      </c>
      <c r="C7" s="255">
        <v>1</v>
      </c>
      <c r="D7" s="255">
        <v>1</v>
      </c>
      <c r="E7" s="255">
        <v>1</v>
      </c>
      <c r="F7" s="45"/>
      <c r="G7" s="403">
        <v>1</v>
      </c>
      <c r="H7" s="364"/>
      <c r="I7" s="364"/>
    </row>
    <row r="8" spans="1:9" x14ac:dyDescent="0.2">
      <c r="A8" s="53" t="s">
        <v>14</v>
      </c>
      <c r="B8" s="53" t="s">
        <v>15</v>
      </c>
      <c r="C8" s="244">
        <v>1.5</v>
      </c>
      <c r="D8" s="268">
        <v>1.5</v>
      </c>
      <c r="E8" s="268">
        <v>2</v>
      </c>
      <c r="F8" s="45"/>
      <c r="G8" s="403">
        <v>1.5</v>
      </c>
      <c r="H8" s="365"/>
      <c r="I8" s="364"/>
    </row>
    <row r="9" spans="1:9" x14ac:dyDescent="0.2">
      <c r="A9" s="53" t="s">
        <v>99</v>
      </c>
      <c r="B9" s="53" t="s">
        <v>100</v>
      </c>
      <c r="C9" s="256">
        <v>1.5</v>
      </c>
      <c r="D9" s="256">
        <v>1.5</v>
      </c>
      <c r="E9" s="263"/>
      <c r="F9" s="45"/>
      <c r="G9" s="404">
        <v>1.5</v>
      </c>
      <c r="H9" s="364"/>
      <c r="I9" s="364"/>
    </row>
    <row r="10" spans="1:9" x14ac:dyDescent="0.2">
      <c r="A10" s="53" t="s">
        <v>101</v>
      </c>
      <c r="B10" s="224" t="s">
        <v>102</v>
      </c>
      <c r="C10" s="255">
        <v>1</v>
      </c>
      <c r="D10" s="126"/>
      <c r="E10" s="263"/>
      <c r="F10" s="45"/>
      <c r="G10" s="403"/>
      <c r="H10" s="364"/>
      <c r="I10" s="364"/>
    </row>
    <row r="11" spans="1:9" x14ac:dyDescent="0.2">
      <c r="A11" s="294" t="s">
        <v>103</v>
      </c>
      <c r="B11" s="53" t="s">
        <v>16</v>
      </c>
      <c r="C11" s="522">
        <v>1</v>
      </c>
      <c r="D11" s="337">
        <v>1</v>
      </c>
      <c r="E11" s="373">
        <v>1</v>
      </c>
      <c r="F11" s="366"/>
      <c r="G11" s="403">
        <v>1</v>
      </c>
      <c r="H11" s="367"/>
      <c r="I11" s="367"/>
    </row>
    <row r="12" spans="1:9" x14ac:dyDescent="0.2">
      <c r="A12" s="607" t="s">
        <v>104</v>
      </c>
      <c r="B12" s="53" t="s">
        <v>16</v>
      </c>
      <c r="C12" s="557">
        <v>1</v>
      </c>
      <c r="D12" s="564">
        <v>1</v>
      </c>
      <c r="E12" s="321">
        <v>1</v>
      </c>
      <c r="F12" s="608"/>
      <c r="G12" s="403">
        <v>1</v>
      </c>
      <c r="H12" s="364"/>
      <c r="I12" s="364"/>
    </row>
    <row r="13" spans="1:9" x14ac:dyDescent="0.2">
      <c r="A13" s="53" t="s">
        <v>105</v>
      </c>
      <c r="B13" s="53" t="s">
        <v>22</v>
      </c>
      <c r="C13" s="245"/>
      <c r="D13" s="349">
        <v>1</v>
      </c>
      <c r="E13" s="351">
        <v>1</v>
      </c>
      <c r="F13" s="45"/>
      <c r="G13" s="403">
        <v>1</v>
      </c>
      <c r="H13" s="364"/>
      <c r="I13" s="364"/>
    </row>
    <row r="14" spans="1:9" x14ac:dyDescent="0.2">
      <c r="A14" s="53" t="s">
        <v>17</v>
      </c>
      <c r="B14" s="53" t="s">
        <v>18</v>
      </c>
      <c r="C14" s="244">
        <v>1</v>
      </c>
      <c r="D14" s="244">
        <v>1</v>
      </c>
      <c r="E14" s="244">
        <v>1</v>
      </c>
      <c r="F14" s="45"/>
      <c r="G14" s="403">
        <v>1</v>
      </c>
      <c r="H14" s="365"/>
      <c r="I14" s="365"/>
    </row>
    <row r="15" spans="1:9" ht="13.5" thickBot="1" x14ac:dyDescent="0.25">
      <c r="A15" s="312" t="s">
        <v>17</v>
      </c>
      <c r="B15" s="312" t="s">
        <v>18</v>
      </c>
      <c r="C15" s="334"/>
      <c r="D15" s="335"/>
      <c r="E15" s="336"/>
      <c r="F15" s="45"/>
      <c r="G15" s="405"/>
      <c r="H15" s="365"/>
      <c r="I15" s="365"/>
    </row>
    <row r="16" spans="1:9" ht="13.5" thickBot="1" x14ac:dyDescent="0.25">
      <c r="A16" s="27"/>
      <c r="B16" s="27"/>
      <c r="C16" s="314"/>
      <c r="D16" s="206"/>
      <c r="E16" s="206"/>
      <c r="F16" s="45"/>
      <c r="G16" s="206"/>
      <c r="H16" s="45"/>
      <c r="I16" s="45"/>
    </row>
    <row r="17" spans="1:10" x14ac:dyDescent="0.2">
      <c r="A17" s="28" t="s">
        <v>106</v>
      </c>
      <c r="B17" s="8" t="s">
        <v>107</v>
      </c>
      <c r="C17" s="355">
        <v>1.5</v>
      </c>
      <c r="D17" s="86"/>
      <c r="E17" s="86"/>
      <c r="F17" s="45"/>
      <c r="G17" s="478"/>
      <c r="H17" s="368"/>
      <c r="I17" s="368"/>
    </row>
    <row r="18" spans="1:10" x14ac:dyDescent="0.2">
      <c r="A18" s="53" t="s">
        <v>108</v>
      </c>
      <c r="B18" s="53" t="s">
        <v>109</v>
      </c>
      <c r="C18" s="257">
        <v>1</v>
      </c>
      <c r="D18" s="126"/>
      <c r="E18" s="126"/>
      <c r="F18" s="45"/>
      <c r="G18" s="483"/>
      <c r="H18" s="368"/>
      <c r="I18" s="368"/>
    </row>
    <row r="19" spans="1:10" x14ac:dyDescent="0.2">
      <c r="A19" s="53" t="s">
        <v>110</v>
      </c>
      <c r="B19" s="53" t="s">
        <v>111</v>
      </c>
      <c r="C19" s="280"/>
      <c r="D19" s="245"/>
      <c r="E19" s="126"/>
      <c r="F19" s="118"/>
      <c r="G19" s="483"/>
      <c r="H19" s="369"/>
      <c r="I19" s="369"/>
    </row>
    <row r="20" spans="1:10" x14ac:dyDescent="0.2">
      <c r="A20" s="53" t="s">
        <v>112</v>
      </c>
      <c r="B20" s="53" t="s">
        <v>113</v>
      </c>
      <c r="C20" s="280"/>
      <c r="D20" s="257">
        <v>2.5</v>
      </c>
      <c r="E20" s="483">
        <v>2</v>
      </c>
      <c r="F20" s="118"/>
      <c r="G20" s="483">
        <v>2.5</v>
      </c>
      <c r="H20" s="303"/>
      <c r="I20" s="45"/>
    </row>
    <row r="21" spans="1:10" x14ac:dyDescent="0.2">
      <c r="A21" s="194" t="s">
        <v>114</v>
      </c>
      <c r="B21" s="194" t="s">
        <v>115</v>
      </c>
      <c r="C21" s="257">
        <v>1.5</v>
      </c>
      <c r="D21" s="258"/>
      <c r="E21" s="99"/>
      <c r="F21" s="118"/>
      <c r="G21" s="488"/>
      <c r="H21" s="369"/>
      <c r="I21" s="369"/>
    </row>
    <row r="22" spans="1:10" x14ac:dyDescent="0.2">
      <c r="A22" s="24" t="s">
        <v>116</v>
      </c>
      <c r="B22" s="24" t="s">
        <v>117</v>
      </c>
      <c r="C22" s="258"/>
      <c r="D22" s="262">
        <v>2.5</v>
      </c>
      <c r="E22" s="262">
        <v>2</v>
      </c>
      <c r="F22" s="118"/>
      <c r="G22" s="488">
        <v>2.5</v>
      </c>
      <c r="H22" s="303"/>
      <c r="I22" s="303"/>
    </row>
    <row r="23" spans="1:10" x14ac:dyDescent="0.2">
      <c r="A23" s="14" t="s">
        <v>118</v>
      </c>
      <c r="B23" s="225" t="s">
        <v>119</v>
      </c>
      <c r="C23" s="520">
        <v>2</v>
      </c>
      <c r="D23" s="270">
        <v>2</v>
      </c>
      <c r="E23" s="393">
        <v>3</v>
      </c>
      <c r="F23" s="45"/>
      <c r="G23" s="483">
        <v>2</v>
      </c>
      <c r="H23" s="369"/>
      <c r="I23" s="369"/>
    </row>
    <row r="24" spans="1:10" ht="13.5" thickBot="1" x14ac:dyDescent="0.25">
      <c r="A24" s="20" t="s">
        <v>120</v>
      </c>
      <c r="B24" s="20" t="s">
        <v>121</v>
      </c>
      <c r="C24" s="88"/>
      <c r="D24" s="518">
        <v>1</v>
      </c>
      <c r="E24" s="521">
        <v>2</v>
      </c>
      <c r="F24" s="45"/>
      <c r="G24" s="519">
        <v>1</v>
      </c>
      <c r="H24" s="370"/>
      <c r="I24" s="368"/>
    </row>
    <row r="25" spans="1:10" ht="13.5" thickBot="1" x14ac:dyDescent="0.25">
      <c r="A25" s="212" t="s">
        <v>63</v>
      </c>
      <c r="B25" s="6" t="s">
        <v>64</v>
      </c>
      <c r="C25" s="374"/>
      <c r="D25" s="6" t="s">
        <v>122</v>
      </c>
      <c r="E25" s="27" t="s">
        <v>66</v>
      </c>
      <c r="F25" s="212" t="s">
        <v>63</v>
      </c>
      <c r="G25" s="6" t="s">
        <v>64</v>
      </c>
      <c r="H25" s="6"/>
      <c r="I25" s="6" t="s">
        <v>122</v>
      </c>
      <c r="J25" s="27" t="s">
        <v>66</v>
      </c>
    </row>
    <row r="26" spans="1:10" x14ac:dyDescent="0.2">
      <c r="A26" s="7" t="s">
        <v>67</v>
      </c>
      <c r="B26" s="29"/>
      <c r="C26" s="317"/>
      <c r="D26" s="289">
        <v>2</v>
      </c>
      <c r="E26" s="253">
        <v>9</v>
      </c>
      <c r="F26" s="60" t="s">
        <v>68</v>
      </c>
      <c r="G26" s="112"/>
      <c r="H26" s="313">
        <v>0</v>
      </c>
      <c r="I26" s="289">
        <v>0</v>
      </c>
      <c r="J26" s="71">
        <v>0</v>
      </c>
    </row>
    <row r="27" spans="1:10" x14ac:dyDescent="0.2">
      <c r="A27" s="63" t="s">
        <v>69</v>
      </c>
      <c r="B27" s="176"/>
      <c r="C27" s="318"/>
      <c r="D27" s="56">
        <v>2</v>
      </c>
      <c r="E27" s="286">
        <v>2</v>
      </c>
      <c r="F27" s="15" t="s">
        <v>70</v>
      </c>
      <c r="G27" s="176"/>
      <c r="H27" s="37"/>
      <c r="I27" s="56">
        <v>0</v>
      </c>
      <c r="J27" s="181">
        <v>0</v>
      </c>
    </row>
    <row r="28" spans="1:10" x14ac:dyDescent="0.2">
      <c r="A28" s="11" t="s">
        <v>71</v>
      </c>
      <c r="B28" s="33"/>
      <c r="C28" s="319"/>
      <c r="D28" s="90">
        <v>9.5</v>
      </c>
      <c r="E28" s="287">
        <v>9.5</v>
      </c>
      <c r="F28" s="68" t="s">
        <v>72</v>
      </c>
      <c r="G28" s="195"/>
      <c r="H28" s="81"/>
      <c r="I28" s="90">
        <v>7</v>
      </c>
      <c r="J28" s="72">
        <v>7</v>
      </c>
    </row>
    <row r="29" spans="1:10" x14ac:dyDescent="0.2">
      <c r="A29" s="63" t="s">
        <v>73</v>
      </c>
      <c r="B29" s="33"/>
      <c r="C29" s="320"/>
      <c r="D29" s="56">
        <v>3</v>
      </c>
      <c r="E29" s="286">
        <v>3</v>
      </c>
      <c r="F29" s="15" t="s">
        <v>123</v>
      </c>
      <c r="G29" s="33"/>
      <c r="H29" s="38"/>
      <c r="I29" s="56">
        <v>6</v>
      </c>
      <c r="J29" s="181">
        <v>10</v>
      </c>
    </row>
    <row r="30" spans="1:10" x14ac:dyDescent="0.2">
      <c r="A30" s="11" t="s">
        <v>124</v>
      </c>
      <c r="B30" s="325"/>
      <c r="C30" s="321"/>
      <c r="D30" s="90">
        <v>3</v>
      </c>
      <c r="E30" s="287">
        <v>3</v>
      </c>
      <c r="F30" s="284" t="s">
        <v>76</v>
      </c>
      <c r="G30" s="325"/>
      <c r="H30" s="293"/>
      <c r="I30" s="215">
        <v>0</v>
      </c>
      <c r="J30" s="72">
        <v>0</v>
      </c>
    </row>
    <row r="31" spans="1:10" x14ac:dyDescent="0.2">
      <c r="A31" s="299" t="s">
        <v>77</v>
      </c>
      <c r="B31" s="195"/>
      <c r="C31" s="203"/>
      <c r="D31" s="56">
        <v>6</v>
      </c>
      <c r="E31" s="286">
        <v>11</v>
      </c>
      <c r="F31" s="15" t="s">
        <v>78</v>
      </c>
      <c r="G31" s="176"/>
      <c r="H31" s="352">
        <v>0</v>
      </c>
      <c r="I31" s="56">
        <v>2</v>
      </c>
      <c r="J31" s="181">
        <v>2</v>
      </c>
    </row>
    <row r="32" spans="1:10" x14ac:dyDescent="0.2">
      <c r="A32" s="11" t="s">
        <v>79</v>
      </c>
      <c r="B32" s="325" t="s">
        <v>115</v>
      </c>
      <c r="C32" s="322"/>
      <c r="D32" s="70">
        <v>3</v>
      </c>
      <c r="E32" s="287">
        <v>3</v>
      </c>
      <c r="F32" s="68" t="s">
        <v>80</v>
      </c>
      <c r="G32" s="196"/>
      <c r="H32" s="169"/>
      <c r="I32" s="406">
        <v>8</v>
      </c>
      <c r="J32" s="72">
        <v>15</v>
      </c>
    </row>
    <row r="33" spans="1:10" x14ac:dyDescent="0.2">
      <c r="A33" s="49" t="s">
        <v>125</v>
      </c>
      <c r="B33" s="176"/>
      <c r="C33" s="323"/>
      <c r="D33" s="56">
        <v>0</v>
      </c>
      <c r="E33" s="286">
        <v>0</v>
      </c>
      <c r="F33" s="15" t="s">
        <v>82</v>
      </c>
      <c r="G33" s="182"/>
      <c r="H33" s="353">
        <v>0</v>
      </c>
      <c r="I33" s="90">
        <v>0</v>
      </c>
      <c r="J33" s="181">
        <v>0</v>
      </c>
    </row>
    <row r="34" spans="1:10" x14ac:dyDescent="0.2">
      <c r="A34" s="11" t="s">
        <v>83</v>
      </c>
      <c r="B34" s="33"/>
      <c r="C34" s="324"/>
      <c r="D34" s="90">
        <v>0</v>
      </c>
      <c r="E34" s="287">
        <v>2</v>
      </c>
      <c r="F34" s="306" t="s">
        <v>126</v>
      </c>
      <c r="G34" s="325"/>
      <c r="H34" s="407">
        <v>0</v>
      </c>
      <c r="I34" s="326">
        <v>2</v>
      </c>
      <c r="J34" s="181">
        <v>2</v>
      </c>
    </row>
    <row r="35" spans="1:10" x14ac:dyDescent="0.2">
      <c r="A35" s="63" t="s">
        <v>85</v>
      </c>
      <c r="B35" s="176"/>
      <c r="C35" s="396">
        <v>0</v>
      </c>
      <c r="D35" s="22">
        <v>0</v>
      </c>
      <c r="E35" s="286">
        <v>4</v>
      </c>
      <c r="F35" s="306"/>
      <c r="G35" s="325"/>
      <c r="H35" s="376"/>
      <c r="I35" s="326"/>
      <c r="J35" s="21"/>
    </row>
    <row r="36" spans="1:10" x14ac:dyDescent="0.2">
      <c r="A36" s="63" t="s">
        <v>87</v>
      </c>
      <c r="B36" s="325"/>
      <c r="C36" s="316">
        <v>0</v>
      </c>
      <c r="D36" s="22">
        <v>3.5</v>
      </c>
      <c r="E36" s="327">
        <v>11.5</v>
      </c>
      <c r="F36" s="290"/>
      <c r="G36" s="33"/>
      <c r="H36" s="195"/>
      <c r="I36" s="326"/>
      <c r="J36" s="14"/>
    </row>
    <row r="37" spans="1:10" ht="13.5" thickBot="1" x14ac:dyDescent="0.25">
      <c r="A37" s="19" t="s">
        <v>89</v>
      </c>
      <c r="B37" s="58"/>
      <c r="C37" s="609">
        <v>0</v>
      </c>
      <c r="D37" s="59">
        <v>3</v>
      </c>
      <c r="E37" s="288">
        <v>3</v>
      </c>
      <c r="F37" s="291"/>
      <c r="G37" s="58"/>
      <c r="H37" s="58"/>
      <c r="I37" s="292"/>
      <c r="J37" s="26"/>
    </row>
    <row r="38" spans="1:10" ht="13.5" thickBot="1" x14ac:dyDescent="0.25">
      <c r="D38" s="6">
        <f>SUM(D26:D37)</f>
        <v>35</v>
      </c>
      <c r="E38" s="6">
        <f>SUM(E26:E37)</f>
        <v>61</v>
      </c>
      <c r="I38" s="6">
        <f>SUM(I26:I37)</f>
        <v>25</v>
      </c>
      <c r="J38" s="6">
        <f>SUM(J26:J37)</f>
        <v>36</v>
      </c>
    </row>
    <row r="41" spans="1:10" x14ac:dyDescent="0.2">
      <c r="E41" s="76"/>
      <c r="I41" s="77"/>
    </row>
  </sheetData>
  <phoneticPr fontId="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12" workbookViewId="0">
      <selection activeCell="L29" sqref="L29"/>
    </sheetView>
  </sheetViews>
  <sheetFormatPr defaultRowHeight="12.75" x14ac:dyDescent="0.2"/>
  <cols>
    <col min="1" max="1" width="20.42578125" customWidth="1"/>
    <col min="2" max="2" width="8.5703125" customWidth="1"/>
    <col min="3" max="3" width="7.140625" customWidth="1"/>
    <col min="4" max="4" width="7.42578125" customWidth="1"/>
    <col min="5" max="5" width="8.140625" customWidth="1"/>
    <col min="6" max="6" width="21" customWidth="1"/>
    <col min="7" max="7" width="8.7109375" customWidth="1"/>
    <col min="8" max="8" width="7.42578125" customWidth="1"/>
    <col min="9" max="9" width="8" customWidth="1"/>
    <col min="10" max="10" width="8.28515625" customWidth="1"/>
    <col min="12" max="12" width="8.5703125" customWidth="1"/>
  </cols>
  <sheetData>
    <row r="1" spans="1:10" ht="13.5" thickBot="1" x14ac:dyDescent="0.25">
      <c r="A1" s="133" t="s">
        <v>127</v>
      </c>
      <c r="B1" s="84"/>
      <c r="C1" s="237" t="s">
        <v>128</v>
      </c>
      <c r="D1" s="237" t="s">
        <v>129</v>
      </c>
      <c r="E1" s="238" t="s">
        <v>15</v>
      </c>
      <c r="F1" s="1" t="s">
        <v>130</v>
      </c>
      <c r="G1" s="135"/>
      <c r="H1" s="238" t="s">
        <v>128</v>
      </c>
      <c r="I1" s="238" t="s">
        <v>129</v>
      </c>
      <c r="J1" s="238" t="s">
        <v>15</v>
      </c>
    </row>
    <row r="2" spans="1:10" ht="13.5" thickBot="1" x14ac:dyDescent="0.25">
      <c r="A2" s="266" t="s">
        <v>4</v>
      </c>
      <c r="B2" s="267" t="s">
        <v>5</v>
      </c>
      <c r="C2" s="253" t="s">
        <v>93</v>
      </c>
      <c r="D2" s="71" t="s">
        <v>94</v>
      </c>
      <c r="E2" s="71" t="s">
        <v>95</v>
      </c>
      <c r="F2" s="71" t="s">
        <v>4</v>
      </c>
      <c r="G2" s="252" t="s">
        <v>5</v>
      </c>
      <c r="H2" s="71" t="s">
        <v>93</v>
      </c>
      <c r="I2" s="71" t="s">
        <v>94</v>
      </c>
      <c r="J2" s="248" t="s">
        <v>95</v>
      </c>
    </row>
    <row r="3" spans="1:10" x14ac:dyDescent="0.2">
      <c r="A3" s="54" t="s">
        <v>19</v>
      </c>
      <c r="B3" s="226" t="s">
        <v>20</v>
      </c>
      <c r="C3" s="240">
        <v>1</v>
      </c>
      <c r="D3" s="85"/>
      <c r="E3" s="240">
        <v>1</v>
      </c>
      <c r="F3" s="64" t="s">
        <v>19</v>
      </c>
      <c r="G3" s="64" t="s">
        <v>96</v>
      </c>
      <c r="H3" s="549">
        <v>1</v>
      </c>
      <c r="I3" s="449"/>
      <c r="J3" s="559">
        <v>1</v>
      </c>
    </row>
    <row r="4" spans="1:10" x14ac:dyDescent="0.2">
      <c r="A4" s="63" t="s">
        <v>97</v>
      </c>
      <c r="B4" s="53" t="s">
        <v>9</v>
      </c>
      <c r="C4" s="259">
        <v>1</v>
      </c>
      <c r="D4" s="259">
        <v>1</v>
      </c>
      <c r="E4" s="260">
        <v>1</v>
      </c>
      <c r="F4" s="53" t="s">
        <v>97</v>
      </c>
      <c r="G4" s="53" t="s">
        <v>9</v>
      </c>
      <c r="H4" s="550">
        <v>1</v>
      </c>
      <c r="I4" s="563">
        <v>1</v>
      </c>
      <c r="J4" s="450">
        <v>1</v>
      </c>
    </row>
    <row r="5" spans="1:10" x14ac:dyDescent="0.2">
      <c r="A5" s="297" t="s">
        <v>10</v>
      </c>
      <c r="B5" s="53" t="s">
        <v>11</v>
      </c>
      <c r="C5" s="241">
        <v>2</v>
      </c>
      <c r="D5" s="241">
        <v>2</v>
      </c>
      <c r="E5" s="241">
        <v>2</v>
      </c>
      <c r="F5" s="297" t="s">
        <v>10</v>
      </c>
      <c r="G5" s="53" t="s">
        <v>11</v>
      </c>
      <c r="H5" s="551">
        <v>2</v>
      </c>
      <c r="I5" s="451">
        <v>2</v>
      </c>
      <c r="J5" s="560">
        <v>2</v>
      </c>
    </row>
    <row r="6" spans="1:10" x14ac:dyDescent="0.2">
      <c r="A6" s="295" t="s">
        <v>10</v>
      </c>
      <c r="B6" s="53" t="s">
        <v>11</v>
      </c>
      <c r="C6" s="242">
        <v>2</v>
      </c>
      <c r="D6" s="242">
        <v>2</v>
      </c>
      <c r="E6" s="261">
        <v>2</v>
      </c>
      <c r="F6" s="295" t="s">
        <v>10</v>
      </c>
      <c r="G6" s="53" t="s">
        <v>11</v>
      </c>
      <c r="H6" s="552">
        <v>2</v>
      </c>
      <c r="I6" s="452">
        <v>2</v>
      </c>
      <c r="J6" s="523">
        <v>2</v>
      </c>
    </row>
    <row r="7" spans="1:10" x14ac:dyDescent="0.2">
      <c r="A7" s="63" t="s">
        <v>98</v>
      </c>
      <c r="B7" s="53" t="s">
        <v>61</v>
      </c>
      <c r="C7" s="255">
        <v>1</v>
      </c>
      <c r="D7" s="255">
        <v>1</v>
      </c>
      <c r="E7" s="255">
        <v>1</v>
      </c>
      <c r="F7" s="53" t="s">
        <v>98</v>
      </c>
      <c r="G7" s="53" t="s">
        <v>61</v>
      </c>
      <c r="H7" s="553">
        <v>1</v>
      </c>
      <c r="I7" s="453">
        <v>1</v>
      </c>
      <c r="J7" s="561">
        <v>1</v>
      </c>
    </row>
    <row r="8" spans="1:10" x14ac:dyDescent="0.2">
      <c r="A8" s="63" t="s">
        <v>14</v>
      </c>
      <c r="B8" s="53" t="s">
        <v>15</v>
      </c>
      <c r="C8" s="268">
        <v>1.5</v>
      </c>
      <c r="D8" s="268">
        <v>1.5</v>
      </c>
      <c r="E8" s="268">
        <v>2</v>
      </c>
      <c r="F8" s="53" t="s">
        <v>14</v>
      </c>
      <c r="G8" s="53" t="s">
        <v>15</v>
      </c>
      <c r="H8" s="554">
        <v>1.5</v>
      </c>
      <c r="I8" s="459">
        <v>1.5</v>
      </c>
      <c r="J8" s="454">
        <v>2</v>
      </c>
    </row>
    <row r="9" spans="1:10" x14ac:dyDescent="0.2">
      <c r="A9" s="63" t="s">
        <v>99</v>
      </c>
      <c r="B9" s="224" t="s">
        <v>131</v>
      </c>
      <c r="C9" s="256">
        <v>1.5</v>
      </c>
      <c r="D9" s="256">
        <v>1.5</v>
      </c>
      <c r="E9" s="263"/>
      <c r="F9" s="53" t="s">
        <v>99</v>
      </c>
      <c r="G9" s="53" t="s">
        <v>100</v>
      </c>
      <c r="H9" s="555">
        <v>1.5</v>
      </c>
      <c r="I9" s="455">
        <v>1.5</v>
      </c>
      <c r="J9" s="524"/>
    </row>
    <row r="10" spans="1:10" x14ac:dyDescent="0.2">
      <c r="A10" s="63" t="s">
        <v>101</v>
      </c>
      <c r="B10" s="224" t="s">
        <v>102</v>
      </c>
      <c r="C10" s="255">
        <v>1</v>
      </c>
      <c r="D10" s="126"/>
      <c r="E10" s="263"/>
      <c r="F10" s="53" t="s">
        <v>101</v>
      </c>
      <c r="G10" s="224" t="s">
        <v>102</v>
      </c>
      <c r="H10" s="553">
        <v>1</v>
      </c>
      <c r="I10" s="456"/>
      <c r="J10" s="524"/>
    </row>
    <row r="11" spans="1:10" x14ac:dyDescent="0.2">
      <c r="A11" s="296" t="s">
        <v>103</v>
      </c>
      <c r="B11" s="53" t="s">
        <v>16</v>
      </c>
      <c r="C11" s="337">
        <v>1</v>
      </c>
      <c r="D11" s="337">
        <v>1</v>
      </c>
      <c r="E11" s="338">
        <v>1</v>
      </c>
      <c r="F11" s="296" t="s">
        <v>103</v>
      </c>
      <c r="G11" s="53" t="s">
        <v>16</v>
      </c>
      <c r="H11" s="556"/>
      <c r="I11" s="457"/>
      <c r="J11" s="562"/>
    </row>
    <row r="12" spans="1:10" x14ac:dyDescent="0.2">
      <c r="A12" s="296" t="s">
        <v>104</v>
      </c>
      <c r="B12" s="53" t="s">
        <v>16</v>
      </c>
      <c r="C12" s="540"/>
      <c r="D12" s="540"/>
      <c r="E12" s="541"/>
      <c r="F12" s="296" t="s">
        <v>104</v>
      </c>
      <c r="G12" s="53" t="s">
        <v>16</v>
      </c>
      <c r="H12" s="557">
        <v>1</v>
      </c>
      <c r="I12" s="564">
        <v>1</v>
      </c>
      <c r="J12" s="321">
        <v>1</v>
      </c>
    </row>
    <row r="13" spans="1:10" x14ac:dyDescent="0.2">
      <c r="A13" s="53" t="s">
        <v>105</v>
      </c>
      <c r="B13" s="53" t="s">
        <v>22</v>
      </c>
      <c r="C13" s="126"/>
      <c r="D13" s="349">
        <v>1</v>
      </c>
      <c r="E13" s="350">
        <v>1</v>
      </c>
      <c r="F13" s="53" t="s">
        <v>105</v>
      </c>
      <c r="G13" s="53" t="s">
        <v>22</v>
      </c>
      <c r="H13" s="558"/>
      <c r="I13" s="458">
        <v>1</v>
      </c>
      <c r="J13" s="539">
        <v>1</v>
      </c>
    </row>
    <row r="14" spans="1:10" x14ac:dyDescent="0.2">
      <c r="A14" s="63" t="s">
        <v>17</v>
      </c>
      <c r="B14" s="53" t="s">
        <v>18</v>
      </c>
      <c r="C14" s="244">
        <v>1</v>
      </c>
      <c r="D14" s="244">
        <v>1</v>
      </c>
      <c r="E14" s="244">
        <v>1</v>
      </c>
      <c r="F14" s="53" t="s">
        <v>17</v>
      </c>
      <c r="G14" s="53" t="s">
        <v>18</v>
      </c>
      <c r="H14" s="554">
        <v>1</v>
      </c>
      <c r="I14" s="459">
        <v>1</v>
      </c>
      <c r="J14" s="454">
        <v>1</v>
      </c>
    </row>
    <row r="15" spans="1:10" ht="13.5" thickBot="1" x14ac:dyDescent="0.25">
      <c r="A15" s="52"/>
      <c r="B15" s="26"/>
      <c r="C15" s="315"/>
      <c r="D15" s="157"/>
      <c r="E15" s="301"/>
      <c r="F15" s="26"/>
      <c r="G15" s="26"/>
      <c r="H15" s="52"/>
      <c r="I15" s="26"/>
      <c r="J15" s="525"/>
    </row>
    <row r="16" spans="1:10" x14ac:dyDescent="0.2">
      <c r="A16" s="66" t="s">
        <v>106</v>
      </c>
      <c r="B16" s="8" t="s">
        <v>107</v>
      </c>
      <c r="C16" s="316">
        <v>1.5</v>
      </c>
      <c r="D16" s="84"/>
      <c r="E16" s="84"/>
      <c r="F16" s="66" t="s">
        <v>106</v>
      </c>
      <c r="G16" s="8" t="s">
        <v>107</v>
      </c>
      <c r="H16" s="443">
        <v>1.5</v>
      </c>
      <c r="I16" s="265"/>
      <c r="J16" s="279"/>
    </row>
    <row r="17" spans="1:12" x14ac:dyDescent="0.2">
      <c r="A17" s="63" t="s">
        <v>132</v>
      </c>
      <c r="B17" s="53" t="s">
        <v>133</v>
      </c>
      <c r="C17" s="316">
        <v>2</v>
      </c>
      <c r="D17" s="270">
        <v>2</v>
      </c>
      <c r="E17" s="270">
        <v>2</v>
      </c>
      <c r="F17" s="53" t="s">
        <v>132</v>
      </c>
      <c r="G17" s="275" t="s">
        <v>133</v>
      </c>
      <c r="H17" s="443">
        <v>2</v>
      </c>
      <c r="I17" s="542">
        <v>2</v>
      </c>
      <c r="J17" s="542">
        <v>2</v>
      </c>
      <c r="L17" s="333"/>
    </row>
    <row r="18" spans="1:12" x14ac:dyDescent="0.2">
      <c r="A18" s="63" t="s">
        <v>134</v>
      </c>
      <c r="B18" s="53" t="s">
        <v>135</v>
      </c>
      <c r="C18" s="258"/>
      <c r="D18" s="270">
        <v>3</v>
      </c>
      <c r="E18" s="270">
        <v>2</v>
      </c>
      <c r="F18" s="53" t="s">
        <v>134</v>
      </c>
      <c r="G18" s="276" t="s">
        <v>135</v>
      </c>
      <c r="H18" s="274"/>
      <c r="I18" s="444">
        <v>3</v>
      </c>
      <c r="J18" s="444">
        <v>2</v>
      </c>
    </row>
    <row r="19" spans="1:12" x14ac:dyDescent="0.2">
      <c r="A19" s="63" t="s">
        <v>136</v>
      </c>
      <c r="B19" s="53" t="s">
        <v>115</v>
      </c>
      <c r="C19" s="262">
        <v>1.5</v>
      </c>
      <c r="D19" s="126"/>
      <c r="E19" s="126"/>
      <c r="F19" s="235" t="s">
        <v>137</v>
      </c>
      <c r="G19" s="137" t="s">
        <v>138</v>
      </c>
      <c r="H19" s="394"/>
      <c r="I19" s="445"/>
      <c r="J19" s="245"/>
    </row>
    <row r="20" spans="1:12" x14ac:dyDescent="0.2">
      <c r="A20" s="11" t="s">
        <v>139</v>
      </c>
      <c r="B20" s="227" t="s">
        <v>140</v>
      </c>
      <c r="C20" s="243"/>
      <c r="D20" s="281"/>
      <c r="E20" s="544">
        <v>1.5</v>
      </c>
      <c r="F20" s="235"/>
      <c r="G20" s="137"/>
      <c r="H20" s="14"/>
      <c r="I20" s="446"/>
      <c r="J20" s="280"/>
    </row>
    <row r="21" spans="1:12" x14ac:dyDescent="0.2">
      <c r="A21" s="63" t="s">
        <v>141</v>
      </c>
      <c r="B21" s="53" t="s">
        <v>142</v>
      </c>
      <c r="C21" s="126"/>
      <c r="D21" s="257">
        <v>1.5</v>
      </c>
      <c r="E21" s="257">
        <v>1.5</v>
      </c>
      <c r="F21" s="235" t="s">
        <v>141</v>
      </c>
      <c r="G21" s="229" t="s">
        <v>142</v>
      </c>
      <c r="H21" s="193"/>
      <c r="I21" s="447">
        <v>1.5</v>
      </c>
      <c r="J21" s="447">
        <v>1.5</v>
      </c>
    </row>
    <row r="22" spans="1:12" x14ac:dyDescent="0.2">
      <c r="A22" s="50" t="s">
        <v>143</v>
      </c>
      <c r="B22" s="24" t="s">
        <v>144</v>
      </c>
      <c r="C22" s="99"/>
      <c r="D22" s="262">
        <v>1.5</v>
      </c>
      <c r="E22" s="99"/>
      <c r="F22" s="186" t="s">
        <v>145</v>
      </c>
      <c r="G22" s="137" t="s">
        <v>28</v>
      </c>
      <c r="H22" s="264">
        <v>1.5</v>
      </c>
      <c r="I22" s="264">
        <v>1.5</v>
      </c>
      <c r="J22" s="264">
        <v>1.5</v>
      </c>
    </row>
    <row r="23" spans="1:12" x14ac:dyDescent="0.2">
      <c r="A23" s="63" t="s">
        <v>108</v>
      </c>
      <c r="B23" s="53" t="s">
        <v>109</v>
      </c>
      <c r="C23" s="262">
        <v>1</v>
      </c>
      <c r="D23" s="126"/>
      <c r="E23" s="245"/>
      <c r="F23" s="53" t="s">
        <v>108</v>
      </c>
      <c r="G23" s="137" t="s">
        <v>109</v>
      </c>
      <c r="H23" s="442">
        <v>1</v>
      </c>
      <c r="I23" s="239"/>
      <c r="J23" s="245"/>
    </row>
    <row r="24" spans="1:12" ht="13.5" thickBot="1" x14ac:dyDescent="0.25">
      <c r="A24" s="61" t="s">
        <v>120</v>
      </c>
      <c r="B24" s="20" t="s">
        <v>121</v>
      </c>
      <c r="C24" s="88"/>
      <c r="D24" s="88"/>
      <c r="E24" s="353">
        <v>2</v>
      </c>
      <c r="F24" s="26" t="s">
        <v>120</v>
      </c>
      <c r="G24" s="88"/>
      <c r="H24" s="157"/>
      <c r="I24" s="543">
        <v>1</v>
      </c>
      <c r="J24" s="277"/>
    </row>
    <row r="25" spans="1:12" ht="13.5" thickBot="1" x14ac:dyDescent="0.25">
      <c r="A25" s="212" t="s">
        <v>63</v>
      </c>
      <c r="B25" s="6" t="s">
        <v>64</v>
      </c>
      <c r="C25" s="4"/>
      <c r="D25" s="6" t="s">
        <v>122</v>
      </c>
      <c r="E25" s="27" t="s">
        <v>66</v>
      </c>
      <c r="F25" s="212" t="s">
        <v>63</v>
      </c>
      <c r="G25" s="6" t="s">
        <v>64</v>
      </c>
      <c r="H25" s="285"/>
      <c r="I25" s="6" t="s">
        <v>122</v>
      </c>
      <c r="J25" s="27" t="s">
        <v>66</v>
      </c>
    </row>
    <row r="26" spans="1:12" x14ac:dyDescent="0.2">
      <c r="A26" s="7" t="s">
        <v>67</v>
      </c>
      <c r="B26" s="29"/>
      <c r="C26" s="128"/>
      <c r="D26" s="190">
        <v>2</v>
      </c>
      <c r="E26" s="200">
        <v>11</v>
      </c>
      <c r="F26" s="60" t="s">
        <v>68</v>
      </c>
      <c r="G26" s="495" t="s">
        <v>146</v>
      </c>
      <c r="H26" s="313">
        <v>0</v>
      </c>
      <c r="I26" s="190">
        <v>0</v>
      </c>
      <c r="J26" s="187">
        <v>0</v>
      </c>
    </row>
    <row r="27" spans="1:12" x14ac:dyDescent="0.2">
      <c r="A27" s="63" t="s">
        <v>147</v>
      </c>
      <c r="B27" s="309" t="s">
        <v>148</v>
      </c>
      <c r="C27" s="34"/>
      <c r="D27" s="43">
        <v>9</v>
      </c>
      <c r="E27" s="188">
        <v>11</v>
      </c>
      <c r="F27" s="15" t="s">
        <v>149</v>
      </c>
      <c r="G27" s="309" t="s">
        <v>148</v>
      </c>
      <c r="H27" s="140"/>
      <c r="I27" s="43">
        <v>0</v>
      </c>
      <c r="J27" s="188">
        <v>0</v>
      </c>
    </row>
    <row r="28" spans="1:12" x14ac:dyDescent="0.2">
      <c r="A28" s="11" t="s">
        <v>71</v>
      </c>
      <c r="B28" s="33"/>
      <c r="C28" s="129"/>
      <c r="D28" s="62">
        <v>7</v>
      </c>
      <c r="E28" s="546">
        <v>16.5</v>
      </c>
      <c r="F28" s="68" t="s">
        <v>150</v>
      </c>
      <c r="G28" s="309" t="s">
        <v>151</v>
      </c>
      <c r="H28" s="142"/>
      <c r="I28" s="62">
        <v>7</v>
      </c>
      <c r="J28" s="188">
        <v>14</v>
      </c>
    </row>
    <row r="29" spans="1:12" x14ac:dyDescent="0.2">
      <c r="A29" s="63" t="s">
        <v>73</v>
      </c>
      <c r="B29" s="309" t="s">
        <v>152</v>
      </c>
      <c r="C29" s="25"/>
      <c r="D29" s="43">
        <v>4.5</v>
      </c>
      <c r="E29" s="547">
        <v>7.5</v>
      </c>
      <c r="F29" s="15" t="s">
        <v>123</v>
      </c>
      <c r="G29" s="309" t="s">
        <v>153</v>
      </c>
      <c r="H29" s="141"/>
      <c r="I29" s="43">
        <v>6</v>
      </c>
      <c r="J29" s="400">
        <v>16</v>
      </c>
    </row>
    <row r="30" spans="1:12" x14ac:dyDescent="0.2">
      <c r="A30" s="11" t="s">
        <v>154</v>
      </c>
      <c r="B30" s="309" t="s">
        <v>146</v>
      </c>
      <c r="C30" s="130"/>
      <c r="D30" s="62">
        <v>3</v>
      </c>
      <c r="E30" s="546">
        <v>6</v>
      </c>
      <c r="F30" s="290" t="s">
        <v>76</v>
      </c>
      <c r="G30" s="309" t="s">
        <v>146</v>
      </c>
      <c r="H30" s="293"/>
      <c r="I30" s="43">
        <v>0</v>
      </c>
      <c r="J30" s="188">
        <v>0</v>
      </c>
    </row>
    <row r="31" spans="1:12" x14ac:dyDescent="0.2">
      <c r="A31" s="299" t="s">
        <v>77</v>
      </c>
      <c r="B31" s="309" t="s">
        <v>155</v>
      </c>
      <c r="C31" s="39"/>
      <c r="D31" s="43">
        <v>6</v>
      </c>
      <c r="E31" s="546">
        <v>17</v>
      </c>
      <c r="F31" s="15" t="s">
        <v>156</v>
      </c>
      <c r="G31" s="309" t="s">
        <v>157</v>
      </c>
      <c r="H31" s="350">
        <v>0</v>
      </c>
      <c r="I31" s="43">
        <v>2</v>
      </c>
      <c r="J31" s="400">
        <v>4</v>
      </c>
    </row>
    <row r="32" spans="1:12" x14ac:dyDescent="0.2">
      <c r="A32" s="11" t="s">
        <v>79</v>
      </c>
      <c r="B32" s="309" t="s">
        <v>158</v>
      </c>
      <c r="C32" s="131"/>
      <c r="D32" s="69">
        <v>3</v>
      </c>
      <c r="E32" s="200">
        <v>6</v>
      </c>
      <c r="F32" s="68" t="s">
        <v>159</v>
      </c>
      <c r="G32" s="176"/>
      <c r="H32" s="143"/>
      <c r="I32" s="191">
        <v>8</v>
      </c>
      <c r="J32" s="401">
        <v>23</v>
      </c>
    </row>
    <row r="33" spans="1:10" x14ac:dyDescent="0.2">
      <c r="A33" s="49" t="s">
        <v>125</v>
      </c>
      <c r="B33" s="309" t="s">
        <v>146</v>
      </c>
      <c r="C33" s="132"/>
      <c r="D33" s="43">
        <v>0</v>
      </c>
      <c r="E33" s="200">
        <v>0</v>
      </c>
      <c r="F33" s="15" t="s">
        <v>160</v>
      </c>
      <c r="G33" s="33"/>
      <c r="H33" s="353">
        <v>0</v>
      </c>
      <c r="I33" s="33">
        <v>2</v>
      </c>
      <c r="J33" s="565">
        <v>2</v>
      </c>
    </row>
    <row r="34" spans="1:10" x14ac:dyDescent="0.2">
      <c r="A34" s="63" t="s">
        <v>161</v>
      </c>
      <c r="B34" s="309" t="s">
        <v>146</v>
      </c>
      <c r="C34" s="44"/>
      <c r="D34" s="43">
        <v>0</v>
      </c>
      <c r="E34" s="547">
        <v>2</v>
      </c>
      <c r="F34" s="548" t="s">
        <v>126</v>
      </c>
      <c r="G34" s="33"/>
      <c r="H34" s="407">
        <v>0</v>
      </c>
      <c r="I34" s="51">
        <v>0</v>
      </c>
      <c r="J34" s="565">
        <v>2</v>
      </c>
    </row>
    <row r="35" spans="1:10" x14ac:dyDescent="0.2">
      <c r="A35" s="63" t="s">
        <v>162</v>
      </c>
      <c r="B35" s="175"/>
      <c r="C35" s="408">
        <v>0</v>
      </c>
      <c r="D35" s="33">
        <v>0</v>
      </c>
      <c r="E35" s="547">
        <v>4</v>
      </c>
      <c r="F35" s="548"/>
      <c r="G35" s="33"/>
      <c r="H35" s="376"/>
      <c r="I35" s="51"/>
      <c r="J35" s="229"/>
    </row>
    <row r="36" spans="1:10" x14ac:dyDescent="0.2">
      <c r="A36" s="63" t="s">
        <v>87</v>
      </c>
      <c r="B36" s="309" t="s">
        <v>163</v>
      </c>
      <c r="C36" s="316">
        <v>0</v>
      </c>
      <c r="D36" s="33">
        <v>3.5</v>
      </c>
      <c r="E36" s="546">
        <v>15</v>
      </c>
      <c r="F36" s="290"/>
      <c r="G36" s="33"/>
      <c r="H36" s="278"/>
      <c r="I36" s="51"/>
      <c r="J36" s="188"/>
    </row>
    <row r="37" spans="1:10" ht="13.5" thickBot="1" x14ac:dyDescent="0.25">
      <c r="A37" s="19" t="s">
        <v>164</v>
      </c>
      <c r="B37" s="545" t="s">
        <v>146</v>
      </c>
      <c r="C37" s="609">
        <v>0</v>
      </c>
      <c r="D37" s="58">
        <v>3</v>
      </c>
      <c r="E37" s="546">
        <v>6</v>
      </c>
      <c r="F37" s="291"/>
      <c r="G37" s="58"/>
      <c r="H37" s="96"/>
      <c r="I37" s="183"/>
      <c r="J37" s="189"/>
    </row>
    <row r="38" spans="1:10" ht="13.5" thickBot="1" x14ac:dyDescent="0.25">
      <c r="D38" s="6">
        <f>SUM(D26:D37)</f>
        <v>41</v>
      </c>
      <c r="E38" s="6">
        <f>SUM(E26:E37)</f>
        <v>102</v>
      </c>
      <c r="I38" s="6">
        <f>SUM(I26:I37)</f>
        <v>25</v>
      </c>
      <c r="J38" s="6">
        <f>SUM(J26:J37)</f>
        <v>61</v>
      </c>
    </row>
  </sheetData>
  <phoneticPr fontId="9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topLeftCell="A27" zoomScale="90" zoomScaleNormal="90" workbookViewId="0">
      <selection activeCell="F44" sqref="F44"/>
    </sheetView>
  </sheetViews>
  <sheetFormatPr defaultRowHeight="12.75" x14ac:dyDescent="0.2"/>
  <cols>
    <col min="1" max="1" width="12.5703125" customWidth="1"/>
    <col min="2" max="2" width="8.42578125" customWidth="1"/>
    <col min="3" max="3" width="7.5703125" customWidth="1"/>
    <col min="4" max="4" width="8.85546875" customWidth="1"/>
    <col min="5" max="5" width="9.85546875" customWidth="1"/>
    <col min="6" max="6" width="9.7109375" customWidth="1"/>
    <col min="7" max="7" width="9.85546875" customWidth="1"/>
    <col min="8" max="8" width="9.5703125" customWidth="1"/>
    <col min="9" max="9" width="10.28515625" customWidth="1"/>
    <col min="10" max="10" width="8.42578125" customWidth="1"/>
    <col min="11" max="11" width="7.7109375" customWidth="1"/>
    <col min="12" max="12" width="8.7109375" customWidth="1"/>
    <col min="13" max="13" width="10" customWidth="1"/>
    <col min="14" max="14" width="10.140625" customWidth="1"/>
    <col min="15" max="15" width="10.5703125" customWidth="1"/>
    <col min="16" max="16" width="9.85546875" customWidth="1"/>
    <col min="17" max="17" width="10.28515625" customWidth="1"/>
    <col min="19" max="19" width="8.5703125" customWidth="1"/>
    <col min="20" max="20" width="7.7109375" customWidth="1"/>
    <col min="24" max="24" width="3" customWidth="1"/>
    <col min="25" max="25" width="6.28515625" customWidth="1"/>
    <col min="26" max="26" width="9.28515625" style="12" customWidth="1"/>
  </cols>
  <sheetData>
    <row r="1" spans="1:26" ht="13.5" thickBot="1" x14ac:dyDescent="0.25">
      <c r="B1" s="170" t="s">
        <v>165</v>
      </c>
      <c r="C1" s="171" t="s">
        <v>166</v>
      </c>
      <c r="D1" s="172" t="s">
        <v>167</v>
      </c>
      <c r="E1" s="171" t="s">
        <v>168</v>
      </c>
      <c r="F1" s="173" t="s">
        <v>169</v>
      </c>
      <c r="G1" s="171" t="s">
        <v>170</v>
      </c>
      <c r="H1" s="171" t="s">
        <v>171</v>
      </c>
      <c r="I1" s="174" t="s">
        <v>172</v>
      </c>
      <c r="J1" s="170" t="s">
        <v>165</v>
      </c>
      <c r="K1" s="171" t="s">
        <v>166</v>
      </c>
      <c r="L1" s="172" t="s">
        <v>167</v>
      </c>
      <c r="M1" s="171" t="s">
        <v>168</v>
      </c>
      <c r="N1" s="173" t="s">
        <v>169</v>
      </c>
      <c r="O1" s="171" t="s">
        <v>170</v>
      </c>
      <c r="P1" s="171" t="s">
        <v>171</v>
      </c>
      <c r="Q1" s="174" t="s">
        <v>172</v>
      </c>
      <c r="Z1" s="3"/>
    </row>
    <row r="2" spans="1:26" ht="13.5" thickBot="1" x14ac:dyDescent="0.25">
      <c r="A2" s="100" t="s">
        <v>173</v>
      </c>
      <c r="B2" s="82" t="s">
        <v>6</v>
      </c>
      <c r="C2" s="82" t="s">
        <v>7</v>
      </c>
      <c r="D2" s="82" t="s">
        <v>174</v>
      </c>
      <c r="E2" s="115" t="s">
        <v>175</v>
      </c>
      <c r="F2" s="94" t="s">
        <v>176</v>
      </c>
      <c r="G2" s="82" t="s">
        <v>177</v>
      </c>
      <c r="H2" s="82" t="s">
        <v>178</v>
      </c>
      <c r="I2" s="115" t="s">
        <v>179</v>
      </c>
      <c r="J2" s="100" t="s">
        <v>6</v>
      </c>
      <c r="K2" s="100" t="s">
        <v>7</v>
      </c>
      <c r="L2" s="100" t="s">
        <v>174</v>
      </c>
      <c r="M2" s="122" t="s">
        <v>175</v>
      </c>
      <c r="N2" s="123" t="s">
        <v>176</v>
      </c>
      <c r="O2" s="100" t="s">
        <v>177</v>
      </c>
      <c r="P2" s="100" t="s">
        <v>178</v>
      </c>
      <c r="Q2" s="122" t="s">
        <v>179</v>
      </c>
      <c r="Z2" s="3"/>
    </row>
    <row r="3" spans="1:26" x14ac:dyDescent="0.2">
      <c r="A3" s="84" t="s">
        <v>180</v>
      </c>
      <c r="B3" s="304" t="s">
        <v>181</v>
      </c>
      <c r="C3" s="113"/>
      <c r="D3" s="29"/>
      <c r="E3" s="29"/>
      <c r="F3" s="29"/>
      <c r="G3" s="30" t="s">
        <v>182</v>
      </c>
      <c r="H3" s="200" t="s">
        <v>182</v>
      </c>
      <c r="I3" s="65"/>
      <c r="J3" s="571" t="s">
        <v>181</v>
      </c>
      <c r="K3" s="29"/>
      <c r="L3" s="29"/>
      <c r="M3" s="29"/>
      <c r="N3" s="29"/>
      <c r="O3" s="30" t="s">
        <v>182</v>
      </c>
      <c r="P3" s="462" t="s">
        <v>182</v>
      </c>
      <c r="Q3" s="65"/>
      <c r="Z3" s="3"/>
    </row>
    <row r="4" spans="1:26" x14ac:dyDescent="0.2">
      <c r="A4" s="87" t="s">
        <v>183</v>
      </c>
      <c r="B4" s="15"/>
      <c r="C4" s="33"/>
      <c r="D4" s="304" t="s">
        <v>184</v>
      </c>
      <c r="E4" s="33"/>
      <c r="F4" s="33"/>
      <c r="G4" s="147" t="s">
        <v>185</v>
      </c>
      <c r="H4" s="75"/>
      <c r="I4" s="92"/>
      <c r="J4" s="15"/>
      <c r="K4" s="33"/>
      <c r="L4" s="147" t="s">
        <v>186</v>
      </c>
      <c r="M4" s="33"/>
      <c r="N4" s="147" t="s">
        <v>187</v>
      </c>
      <c r="O4" s="33"/>
      <c r="P4" s="75"/>
      <c r="Q4" s="92"/>
      <c r="Y4" s="67"/>
      <c r="Z4" s="3"/>
    </row>
    <row r="5" spans="1:26" x14ac:dyDescent="0.2">
      <c r="A5" s="87" t="s">
        <v>188</v>
      </c>
      <c r="B5" s="304" t="s">
        <v>181</v>
      </c>
      <c r="C5" s="376"/>
      <c r="D5" s="304" t="s">
        <v>185</v>
      </c>
      <c r="E5" s="304" t="s">
        <v>182</v>
      </c>
      <c r="F5" s="304" t="s">
        <v>182</v>
      </c>
      <c r="G5" s="43"/>
      <c r="H5" s="43"/>
      <c r="I5" s="22"/>
      <c r="J5" s="572" t="s">
        <v>181</v>
      </c>
      <c r="K5" s="376"/>
      <c r="L5" s="113"/>
      <c r="M5" s="304" t="s">
        <v>182</v>
      </c>
      <c r="N5" s="304" t="s">
        <v>182</v>
      </c>
      <c r="O5" s="304" t="s">
        <v>187</v>
      </c>
      <c r="P5" s="113"/>
      <c r="Q5" s="22"/>
      <c r="Z5" s="3"/>
    </row>
    <row r="6" spans="1:26" x14ac:dyDescent="0.2">
      <c r="A6" s="87" t="s">
        <v>189</v>
      </c>
      <c r="B6" s="15"/>
      <c r="C6" s="33"/>
      <c r="D6" s="43"/>
      <c r="E6" s="376"/>
      <c r="F6" s="33"/>
      <c r="G6" s="43"/>
      <c r="H6" s="33"/>
      <c r="I6" s="113"/>
      <c r="J6" s="15"/>
      <c r="K6" s="33"/>
      <c r="L6" s="33"/>
      <c r="M6" s="376"/>
      <c r="N6" s="33"/>
      <c r="O6" s="113"/>
      <c r="P6" s="113"/>
      <c r="Q6" s="221"/>
      <c r="Z6" s="3"/>
    </row>
    <row r="7" spans="1:26" ht="13.5" thickBot="1" x14ac:dyDescent="0.25">
      <c r="A7" s="88" t="s">
        <v>190</v>
      </c>
      <c r="B7" s="57"/>
      <c r="C7" s="147" t="s">
        <v>184</v>
      </c>
      <c r="D7" s="304" t="s">
        <v>181</v>
      </c>
      <c r="E7" s="58"/>
      <c r="F7" s="48"/>
      <c r="G7" s="58"/>
      <c r="H7" s="48"/>
      <c r="I7" s="341">
        <v>11</v>
      </c>
      <c r="J7" s="57"/>
      <c r="K7" s="573" t="s">
        <v>186</v>
      </c>
      <c r="L7" s="463" t="s">
        <v>181</v>
      </c>
      <c r="M7" s="58"/>
      <c r="N7" s="48"/>
      <c r="O7" s="58"/>
      <c r="P7" s="48"/>
      <c r="Q7" s="341">
        <v>11</v>
      </c>
      <c r="Z7" s="3"/>
    </row>
    <row r="8" spans="1:26" ht="13.5" thickBot="1" x14ac:dyDescent="0.25">
      <c r="A8" s="100" t="s">
        <v>191</v>
      </c>
      <c r="B8" s="82" t="s">
        <v>6</v>
      </c>
      <c r="C8" s="82" t="s">
        <v>7</v>
      </c>
      <c r="D8" s="82" t="s">
        <v>174</v>
      </c>
      <c r="E8" s="115" t="s">
        <v>175</v>
      </c>
      <c r="F8" s="94" t="s">
        <v>176</v>
      </c>
      <c r="G8" s="217" t="s">
        <v>177</v>
      </c>
      <c r="H8" s="115" t="s">
        <v>178</v>
      </c>
      <c r="I8" s="115" t="s">
        <v>179</v>
      </c>
      <c r="J8" s="100" t="s">
        <v>6</v>
      </c>
      <c r="K8" s="100" t="s">
        <v>7</v>
      </c>
      <c r="L8" s="100" t="s">
        <v>174</v>
      </c>
      <c r="M8" s="122" t="s">
        <v>175</v>
      </c>
      <c r="N8" s="123" t="s">
        <v>176</v>
      </c>
      <c r="O8" s="100" t="s">
        <v>177</v>
      </c>
      <c r="P8" s="100" t="s">
        <v>178</v>
      </c>
      <c r="Q8" s="122" t="s">
        <v>179</v>
      </c>
      <c r="Z8" s="3"/>
    </row>
    <row r="9" spans="1:26" x14ac:dyDescent="0.2">
      <c r="A9" s="84" t="s">
        <v>180</v>
      </c>
      <c r="B9" s="410"/>
      <c r="C9" s="411"/>
      <c r="D9" s="152"/>
      <c r="E9" s="152"/>
      <c r="F9" s="152"/>
      <c r="G9" s="574" t="s">
        <v>192</v>
      </c>
      <c r="H9" s="574" t="s">
        <v>192</v>
      </c>
      <c r="I9" s="578" t="s">
        <v>192</v>
      </c>
      <c r="J9" s="576" t="s">
        <v>193</v>
      </c>
      <c r="K9" s="574" t="s">
        <v>193</v>
      </c>
      <c r="L9" s="152"/>
      <c r="M9" s="574" t="s">
        <v>187</v>
      </c>
      <c r="N9" s="574" t="s">
        <v>194</v>
      </c>
      <c r="O9" s="154" t="s">
        <v>187</v>
      </c>
      <c r="P9" s="152"/>
      <c r="Q9" s="230"/>
      <c r="Z9" s="3"/>
    </row>
    <row r="10" spans="1:26" x14ac:dyDescent="0.2">
      <c r="A10" s="87" t="s">
        <v>183</v>
      </c>
      <c r="B10" s="412"/>
      <c r="C10" s="116"/>
      <c r="D10" s="117"/>
      <c r="E10" s="117"/>
      <c r="F10" s="117"/>
      <c r="G10" s="117"/>
      <c r="H10" s="119"/>
      <c r="I10" s="22"/>
      <c r="J10" s="121"/>
      <c r="K10" s="117"/>
      <c r="L10" s="114" t="s">
        <v>187</v>
      </c>
      <c r="M10" s="579" t="s">
        <v>194</v>
      </c>
      <c r="N10" s="579" t="s">
        <v>193</v>
      </c>
      <c r="O10" s="51" t="s">
        <v>195</v>
      </c>
      <c r="P10" s="51" t="s">
        <v>195</v>
      </c>
      <c r="Q10" s="439"/>
      <c r="Z10" s="3"/>
    </row>
    <row r="11" spans="1:26" x14ac:dyDescent="0.2">
      <c r="A11" s="87" t="s">
        <v>188</v>
      </c>
      <c r="B11" s="18"/>
      <c r="C11" s="116"/>
      <c r="D11" s="117"/>
      <c r="E11" s="117"/>
      <c r="F11" s="117"/>
      <c r="G11" s="121"/>
      <c r="H11" s="117"/>
      <c r="I11" s="575"/>
      <c r="J11" s="121"/>
      <c r="K11" s="117"/>
      <c r="L11" s="610"/>
      <c r="M11" s="579" t="s">
        <v>187</v>
      </c>
      <c r="N11" s="579" t="s">
        <v>194</v>
      </c>
      <c r="O11" s="117"/>
      <c r="P11" s="579" t="s">
        <v>187</v>
      </c>
      <c r="Q11" s="114" t="s">
        <v>187</v>
      </c>
      <c r="S11" s="216"/>
      <c r="Z11" s="3"/>
    </row>
    <row r="12" spans="1:26" x14ac:dyDescent="0.2">
      <c r="A12" s="87" t="s">
        <v>189</v>
      </c>
      <c r="B12" s="18"/>
      <c r="C12" s="117"/>
      <c r="D12" s="117"/>
      <c r="E12" s="117"/>
      <c r="F12" s="117"/>
      <c r="G12" s="121"/>
      <c r="H12" s="121"/>
      <c r="I12" s="378"/>
      <c r="J12" s="121"/>
      <c r="K12" s="117"/>
      <c r="L12" s="117"/>
      <c r="M12" s="117"/>
      <c r="N12" s="117"/>
      <c r="O12" s="51" t="s">
        <v>195</v>
      </c>
      <c r="P12" s="51" t="s">
        <v>195</v>
      </c>
      <c r="Q12" s="439"/>
      <c r="Z12" s="3"/>
    </row>
    <row r="13" spans="1:26" ht="13.5" thickBot="1" x14ac:dyDescent="0.25">
      <c r="A13" s="88" t="s">
        <v>190</v>
      </c>
      <c r="B13" s="413"/>
      <c r="C13" s="150"/>
      <c r="D13" s="583" t="s">
        <v>184</v>
      </c>
      <c r="E13" s="414"/>
      <c r="F13" s="409"/>
      <c r="G13" s="192"/>
      <c r="H13" s="89"/>
      <c r="I13" s="343" t="s">
        <v>196</v>
      </c>
      <c r="J13" s="577"/>
      <c r="K13" s="117"/>
      <c r="L13" s="583" t="s">
        <v>186</v>
      </c>
      <c r="M13" s="117"/>
      <c r="N13" s="409"/>
      <c r="O13" s="192"/>
      <c r="P13" s="89"/>
      <c r="Q13" s="343" t="s">
        <v>197</v>
      </c>
      <c r="Z13" s="3"/>
    </row>
    <row r="14" spans="1:26" ht="13.5" thickBot="1" x14ac:dyDescent="0.25">
      <c r="A14" s="100" t="s">
        <v>198</v>
      </c>
      <c r="B14" s="82" t="s">
        <v>6</v>
      </c>
      <c r="C14" s="82" t="s">
        <v>7</v>
      </c>
      <c r="D14" s="82" t="s">
        <v>174</v>
      </c>
      <c r="E14" s="115" t="s">
        <v>175</v>
      </c>
      <c r="F14" s="94" t="s">
        <v>176</v>
      </c>
      <c r="G14" s="82" t="s">
        <v>177</v>
      </c>
      <c r="H14" s="82" t="s">
        <v>178</v>
      </c>
      <c r="I14" s="115" t="s">
        <v>179</v>
      </c>
      <c r="J14" s="103" t="s">
        <v>6</v>
      </c>
      <c r="K14" s="103" t="s">
        <v>7</v>
      </c>
      <c r="L14" s="103" t="s">
        <v>174</v>
      </c>
      <c r="M14" s="104" t="s">
        <v>175</v>
      </c>
      <c r="N14" s="127" t="s">
        <v>176</v>
      </c>
      <c r="O14" s="103" t="s">
        <v>177</v>
      </c>
      <c r="P14" s="103" t="s">
        <v>178</v>
      </c>
      <c r="Q14" s="104" t="s">
        <v>179</v>
      </c>
      <c r="Z14" s="3"/>
    </row>
    <row r="15" spans="1:26" x14ac:dyDescent="0.2">
      <c r="A15" s="84" t="s">
        <v>180</v>
      </c>
      <c r="B15" s="308" t="s">
        <v>199</v>
      </c>
      <c r="C15" s="97" t="s">
        <v>199</v>
      </c>
      <c r="D15" s="97" t="s">
        <v>185</v>
      </c>
      <c r="E15" s="97" t="s">
        <v>184</v>
      </c>
      <c r="F15" s="97" t="s">
        <v>184</v>
      </c>
      <c r="G15" s="97" t="s">
        <v>199</v>
      </c>
      <c r="H15" s="97" t="s">
        <v>199</v>
      </c>
      <c r="I15" s="345"/>
      <c r="J15" s="97" t="s">
        <v>200</v>
      </c>
      <c r="K15" s="97" t="s">
        <v>200</v>
      </c>
      <c r="L15" s="97" t="s">
        <v>187</v>
      </c>
      <c r="M15" s="97" t="s">
        <v>186</v>
      </c>
      <c r="N15" s="97" t="s">
        <v>186</v>
      </c>
      <c r="O15" s="97" t="s">
        <v>200</v>
      </c>
      <c r="P15" s="97" t="s">
        <v>187</v>
      </c>
      <c r="Q15" s="345"/>
      <c r="Z15" s="3"/>
    </row>
    <row r="16" spans="1:26" x14ac:dyDescent="0.2">
      <c r="A16" s="87" t="s">
        <v>183</v>
      </c>
      <c r="B16" s="105" t="s">
        <v>199</v>
      </c>
      <c r="C16" s="108" t="s">
        <v>199</v>
      </c>
      <c r="D16" s="108" t="s">
        <v>185</v>
      </c>
      <c r="E16" s="108" t="s">
        <v>184</v>
      </c>
      <c r="F16" s="108" t="s">
        <v>184</v>
      </c>
      <c r="G16" s="108" t="s">
        <v>199</v>
      </c>
      <c r="H16" s="148"/>
      <c r="I16" s="149"/>
      <c r="J16" s="108" t="s">
        <v>200</v>
      </c>
      <c r="K16" s="108" t="s">
        <v>200</v>
      </c>
      <c r="L16" s="144"/>
      <c r="M16" s="83" t="s">
        <v>186</v>
      </c>
      <c r="N16" s="108" t="s">
        <v>200</v>
      </c>
      <c r="O16" s="148"/>
      <c r="P16" s="110"/>
      <c r="Q16" s="149"/>
      <c r="Z16" s="3"/>
    </row>
    <row r="17" spans="1:26" x14ac:dyDescent="0.2">
      <c r="A17" s="87" t="s">
        <v>188</v>
      </c>
      <c r="B17" s="218"/>
      <c r="C17" s="148"/>
      <c r="D17" s="108" t="s">
        <v>199</v>
      </c>
      <c r="E17" s="219" t="s">
        <v>185</v>
      </c>
      <c r="F17" s="108" t="s">
        <v>184</v>
      </c>
      <c r="G17" s="108" t="s">
        <v>199</v>
      </c>
      <c r="H17" s="108" t="s">
        <v>199</v>
      </c>
      <c r="I17" s="149"/>
      <c r="J17" s="148"/>
      <c r="K17" s="108" t="s">
        <v>187</v>
      </c>
      <c r="L17" s="83" t="s">
        <v>187</v>
      </c>
      <c r="M17" s="83" t="s">
        <v>186</v>
      </c>
      <c r="N17" s="83" t="s">
        <v>186</v>
      </c>
      <c r="O17" s="144"/>
      <c r="P17" s="148"/>
      <c r="Q17" s="149"/>
      <c r="Z17" s="3"/>
    </row>
    <row r="18" spans="1:26" x14ac:dyDescent="0.2">
      <c r="A18" s="87" t="s">
        <v>189</v>
      </c>
      <c r="B18" s="218"/>
      <c r="C18" s="148"/>
      <c r="D18" s="144"/>
      <c r="E18" s="144"/>
      <c r="F18" s="148"/>
      <c r="G18" s="148"/>
      <c r="H18" s="148"/>
      <c r="I18" s="149"/>
      <c r="J18" s="148"/>
      <c r="K18" s="144"/>
      <c r="L18" s="148"/>
      <c r="M18" s="148"/>
      <c r="N18" s="148"/>
      <c r="O18" s="388"/>
      <c r="P18" s="388"/>
      <c r="Q18" s="149"/>
      <c r="Z18" s="3"/>
    </row>
    <row r="19" spans="1:26" ht="13.5" thickBot="1" x14ac:dyDescent="0.25">
      <c r="A19" s="88" t="s">
        <v>190</v>
      </c>
      <c r="B19" s="298"/>
      <c r="C19" s="409"/>
      <c r="D19" s="409"/>
      <c r="E19" s="409"/>
      <c r="F19" s="414"/>
      <c r="G19" s="48"/>
      <c r="H19" s="95"/>
      <c r="I19" s="341">
        <v>18</v>
      </c>
      <c r="J19" s="580"/>
      <c r="K19" s="580"/>
      <c r="L19" s="580"/>
      <c r="M19" s="415"/>
      <c r="N19" s="415"/>
      <c r="O19" s="45"/>
      <c r="P19" s="381"/>
      <c r="Q19" s="382">
        <v>15</v>
      </c>
      <c r="Z19" s="3"/>
    </row>
    <row r="20" spans="1:26" ht="13.5" thickBot="1" x14ac:dyDescent="0.25">
      <c r="A20" s="100" t="s">
        <v>201</v>
      </c>
      <c r="B20" s="82" t="s">
        <v>6</v>
      </c>
      <c r="C20" s="82" t="s">
        <v>7</v>
      </c>
      <c r="D20" s="82" t="s">
        <v>174</v>
      </c>
      <c r="E20" s="115" t="s">
        <v>175</v>
      </c>
      <c r="F20" s="94" t="s">
        <v>176</v>
      </c>
      <c r="G20" s="82" t="s">
        <v>177</v>
      </c>
      <c r="H20" s="82" t="s">
        <v>178</v>
      </c>
      <c r="I20" s="94" t="s">
        <v>179</v>
      </c>
      <c r="J20" s="100" t="s">
        <v>6</v>
      </c>
      <c r="K20" s="100" t="s">
        <v>7</v>
      </c>
      <c r="L20" s="100" t="s">
        <v>174</v>
      </c>
      <c r="M20" s="122" t="s">
        <v>175</v>
      </c>
      <c r="N20" s="123" t="s">
        <v>176</v>
      </c>
      <c r="O20" s="100" t="s">
        <v>177</v>
      </c>
      <c r="P20" s="100" t="s">
        <v>178</v>
      </c>
      <c r="Q20" s="122" t="s">
        <v>179</v>
      </c>
      <c r="Z20" s="3"/>
    </row>
    <row r="21" spans="1:26" x14ac:dyDescent="0.2">
      <c r="A21" s="84" t="s">
        <v>180</v>
      </c>
      <c r="B21" s="410"/>
      <c r="C21" s="152"/>
      <c r="D21" s="152"/>
      <c r="E21" s="418" t="s">
        <v>181</v>
      </c>
      <c r="F21" s="418" t="s">
        <v>181</v>
      </c>
      <c r="G21" s="152"/>
      <c r="H21" s="202"/>
      <c r="I21" s="342"/>
      <c r="J21" s="410"/>
      <c r="K21" s="152"/>
      <c r="L21" s="152"/>
      <c r="M21" s="418" t="s">
        <v>181</v>
      </c>
      <c r="N21" s="418" t="s">
        <v>181</v>
      </c>
      <c r="O21" s="152"/>
      <c r="P21" s="202"/>
      <c r="Q21" s="342"/>
      <c r="Z21" s="3"/>
    </row>
    <row r="22" spans="1:26" x14ac:dyDescent="0.2">
      <c r="A22" s="87" t="s">
        <v>183</v>
      </c>
      <c r="B22" s="18"/>
      <c r="C22" s="117"/>
      <c r="D22" s="117"/>
      <c r="E22" s="117"/>
      <c r="F22" s="377"/>
      <c r="G22" s="117"/>
      <c r="H22" s="33"/>
      <c r="I22" s="70"/>
      <c r="J22" s="18"/>
      <c r="K22" s="117"/>
      <c r="L22" s="117"/>
      <c r="M22" s="117"/>
      <c r="N22" s="377"/>
      <c r="O22" s="117"/>
      <c r="P22" s="33"/>
      <c r="Q22" s="70"/>
      <c r="Z22" s="3"/>
    </row>
    <row r="23" spans="1:26" x14ac:dyDescent="0.2">
      <c r="A23" s="87" t="s">
        <v>188</v>
      </c>
      <c r="B23" s="18"/>
      <c r="C23" s="117"/>
      <c r="D23" s="117"/>
      <c r="E23" s="117"/>
      <c r="F23" s="117"/>
      <c r="G23" s="416" t="s">
        <v>202</v>
      </c>
      <c r="H23" s="416" t="s">
        <v>202</v>
      </c>
      <c r="I23" s="22"/>
      <c r="J23" s="18"/>
      <c r="K23" s="117"/>
      <c r="L23" s="117"/>
      <c r="M23" s="117"/>
      <c r="N23" s="117"/>
      <c r="O23" s="416" t="s">
        <v>202</v>
      </c>
      <c r="P23" s="416" t="s">
        <v>202</v>
      </c>
      <c r="Q23" s="22"/>
      <c r="Z23" s="3"/>
    </row>
    <row r="24" spans="1:26" x14ac:dyDescent="0.2">
      <c r="A24" s="87" t="s">
        <v>189</v>
      </c>
      <c r="B24" s="389" t="s">
        <v>184</v>
      </c>
      <c r="C24" s="380" t="s">
        <v>184</v>
      </c>
      <c r="D24" s="113"/>
      <c r="E24" s="380" t="s">
        <v>185</v>
      </c>
      <c r="F24" s="380" t="s">
        <v>185</v>
      </c>
      <c r="G24" s="582"/>
      <c r="H24" s="380" t="s">
        <v>199</v>
      </c>
      <c r="I24" s="380" t="s">
        <v>199</v>
      </c>
      <c r="J24" s="389" t="s">
        <v>187</v>
      </c>
      <c r="K24" s="380" t="s">
        <v>187</v>
      </c>
      <c r="L24" s="380" t="s">
        <v>186</v>
      </c>
      <c r="M24" s="380" t="s">
        <v>186</v>
      </c>
      <c r="N24" s="582"/>
      <c r="O24" s="380" t="s">
        <v>200</v>
      </c>
      <c r="P24" s="380" t="s">
        <v>200</v>
      </c>
      <c r="Q24" s="383"/>
      <c r="Z24" s="3"/>
    </row>
    <row r="25" spans="1:26" ht="13.5" thickBot="1" x14ac:dyDescent="0.25">
      <c r="A25" s="88" t="s">
        <v>190</v>
      </c>
      <c r="B25" s="581" t="s">
        <v>203</v>
      </c>
      <c r="C25" s="391" t="s">
        <v>203</v>
      </c>
      <c r="D25" s="392"/>
      <c r="E25" s="391" t="s">
        <v>203</v>
      </c>
      <c r="F25" s="391" t="s">
        <v>203</v>
      </c>
      <c r="G25" s="392"/>
      <c r="H25" s="95"/>
      <c r="I25" s="269" t="s">
        <v>204</v>
      </c>
      <c r="J25" s="581" t="s">
        <v>203</v>
      </c>
      <c r="K25" s="391" t="s">
        <v>203</v>
      </c>
      <c r="L25" s="392"/>
      <c r="M25" s="391" t="s">
        <v>203</v>
      </c>
      <c r="N25" s="391" t="s">
        <v>203</v>
      </c>
      <c r="O25" s="392"/>
      <c r="P25" s="95"/>
      <c r="Q25" s="269" t="s">
        <v>204</v>
      </c>
      <c r="Z25" s="3"/>
    </row>
    <row r="26" spans="1:26" ht="13.5" thickBot="1" x14ac:dyDescent="0.25">
      <c r="A26" s="100" t="s">
        <v>205</v>
      </c>
      <c r="B26" s="82" t="s">
        <v>6</v>
      </c>
      <c r="C26" s="82" t="s">
        <v>7</v>
      </c>
      <c r="D26" s="82" t="s">
        <v>174</v>
      </c>
      <c r="E26" s="115" t="s">
        <v>175</v>
      </c>
      <c r="F26" s="94" t="s">
        <v>176</v>
      </c>
      <c r="G26" s="82" t="s">
        <v>177</v>
      </c>
      <c r="H26" s="82" t="s">
        <v>178</v>
      </c>
      <c r="I26" s="94" t="s">
        <v>179</v>
      </c>
      <c r="J26" s="100" t="s">
        <v>6</v>
      </c>
      <c r="K26" s="100" t="s">
        <v>7</v>
      </c>
      <c r="L26" s="100" t="s">
        <v>174</v>
      </c>
      <c r="M26" s="122" t="s">
        <v>175</v>
      </c>
      <c r="N26" s="123" t="s">
        <v>176</v>
      </c>
      <c r="O26" s="100" t="s">
        <v>177</v>
      </c>
      <c r="P26" s="100" t="s">
        <v>178</v>
      </c>
      <c r="Q26" s="122" t="s">
        <v>179</v>
      </c>
      <c r="Z26" s="3"/>
    </row>
    <row r="27" spans="1:26" x14ac:dyDescent="0.2">
      <c r="A27" s="84" t="s">
        <v>180</v>
      </c>
      <c r="B27" s="434" t="s">
        <v>184</v>
      </c>
      <c r="C27" s="418" t="s">
        <v>184</v>
      </c>
      <c r="D27" s="10"/>
      <c r="E27" s="10"/>
      <c r="F27" s="29"/>
      <c r="G27" s="10"/>
      <c r="H27" s="10"/>
      <c r="I27" s="9"/>
      <c r="J27" s="434" t="s">
        <v>186</v>
      </c>
      <c r="K27" s="418" t="s">
        <v>186</v>
      </c>
      <c r="L27" s="10"/>
      <c r="M27" s="10"/>
      <c r="N27" s="29"/>
      <c r="O27" s="10"/>
      <c r="P27" s="10"/>
      <c r="Q27" s="9"/>
      <c r="Z27" s="3"/>
    </row>
    <row r="28" spans="1:26" x14ac:dyDescent="0.2">
      <c r="A28" s="87" t="s">
        <v>183</v>
      </c>
      <c r="B28" s="432" t="s">
        <v>184</v>
      </c>
      <c r="C28" s="417" t="s">
        <v>184</v>
      </c>
      <c r="D28" s="119"/>
      <c r="E28" s="119"/>
      <c r="F28" s="33"/>
      <c r="G28" s="585"/>
      <c r="H28" s="586"/>
      <c r="I28" s="13"/>
      <c r="J28" s="432" t="s">
        <v>186</v>
      </c>
      <c r="K28" s="416" t="s">
        <v>186</v>
      </c>
      <c r="L28" s="119"/>
      <c r="M28" s="119"/>
      <c r="N28" s="33"/>
      <c r="O28" s="585"/>
      <c r="P28" s="586"/>
      <c r="Q28" s="13"/>
      <c r="Z28" s="3"/>
    </row>
    <row r="29" spans="1:26" x14ac:dyDescent="0.2">
      <c r="A29" s="87" t="s">
        <v>188</v>
      </c>
      <c r="B29" s="432" t="s">
        <v>184</v>
      </c>
      <c r="C29" s="417" t="s">
        <v>184</v>
      </c>
      <c r="D29" s="51"/>
      <c r="E29" s="306"/>
      <c r="F29" s="306"/>
      <c r="G29" s="198"/>
      <c r="H29" s="284"/>
      <c r="I29" s="326"/>
      <c r="J29" s="432" t="s">
        <v>186</v>
      </c>
      <c r="K29" s="416" t="s">
        <v>186</v>
      </c>
      <c r="L29" s="51"/>
      <c r="M29" s="306"/>
      <c r="N29" s="306"/>
      <c r="O29" s="198"/>
      <c r="P29" s="75"/>
      <c r="Q29" s="22"/>
      <c r="Z29" s="3"/>
    </row>
    <row r="30" spans="1:26" x14ac:dyDescent="0.2">
      <c r="A30" s="87" t="s">
        <v>189</v>
      </c>
      <c r="B30" s="435" t="s">
        <v>199</v>
      </c>
      <c r="C30" s="433" t="s">
        <v>199</v>
      </c>
      <c r="D30" s="433" t="s">
        <v>185</v>
      </c>
      <c r="E30" s="433" t="s">
        <v>184</v>
      </c>
      <c r="F30" s="433" t="s">
        <v>184</v>
      </c>
      <c r="G30" s="433" t="s">
        <v>185</v>
      </c>
      <c r="H30" s="119"/>
      <c r="I30" s="13"/>
      <c r="J30" s="435" t="s">
        <v>200</v>
      </c>
      <c r="K30" s="433" t="s">
        <v>200</v>
      </c>
      <c r="L30" s="433" t="s">
        <v>187</v>
      </c>
      <c r="M30" s="433" t="s">
        <v>187</v>
      </c>
      <c r="N30" s="433" t="s">
        <v>186</v>
      </c>
      <c r="O30" s="433" t="s">
        <v>186</v>
      </c>
      <c r="P30" s="119"/>
      <c r="Q30" s="13"/>
      <c r="S30" s="45"/>
      <c r="T30" s="45"/>
      <c r="U30" s="45"/>
      <c r="Z30" s="3"/>
    </row>
    <row r="31" spans="1:26" ht="13.5" thickBot="1" x14ac:dyDescent="0.25">
      <c r="A31" s="88" t="s">
        <v>190</v>
      </c>
      <c r="B31" s="436" t="s">
        <v>199</v>
      </c>
      <c r="C31" s="436" t="s">
        <v>199</v>
      </c>
      <c r="D31" s="436" t="s">
        <v>185</v>
      </c>
      <c r="E31" s="436" t="s">
        <v>185</v>
      </c>
      <c r="F31" s="584"/>
      <c r="G31" s="48"/>
      <c r="H31" s="95"/>
      <c r="I31" s="341" t="s">
        <v>206</v>
      </c>
      <c r="J31" s="464" t="s">
        <v>200</v>
      </c>
      <c r="K31" s="464" t="s">
        <v>187</v>
      </c>
      <c r="L31" s="464" t="s">
        <v>187</v>
      </c>
      <c r="M31" s="464" t="s">
        <v>200</v>
      </c>
      <c r="N31" s="192"/>
      <c r="O31" s="89"/>
      <c r="P31" s="47"/>
      <c r="Q31" s="341" t="s">
        <v>206</v>
      </c>
      <c r="S31" s="45"/>
      <c r="T31" s="45"/>
      <c r="U31" s="45"/>
      <c r="Z31" s="3"/>
    </row>
    <row r="32" spans="1:26" ht="13.5" thickBot="1" x14ac:dyDescent="0.25">
      <c r="A32" s="100" t="s">
        <v>207</v>
      </c>
      <c r="B32" s="82" t="s">
        <v>6</v>
      </c>
      <c r="C32" s="82" t="s">
        <v>7</v>
      </c>
      <c r="D32" s="82" t="s">
        <v>174</v>
      </c>
      <c r="E32" s="115" t="s">
        <v>175</v>
      </c>
      <c r="F32" s="94" t="s">
        <v>176</v>
      </c>
      <c r="G32" s="82" t="s">
        <v>177</v>
      </c>
      <c r="H32" s="82" t="s">
        <v>178</v>
      </c>
      <c r="I32" s="115" t="s">
        <v>179</v>
      </c>
      <c r="J32" s="100" t="s">
        <v>6</v>
      </c>
      <c r="K32" s="100" t="s">
        <v>7</v>
      </c>
      <c r="L32" s="100" t="s">
        <v>174</v>
      </c>
      <c r="M32" s="122" t="s">
        <v>175</v>
      </c>
      <c r="N32" s="123" t="s">
        <v>176</v>
      </c>
      <c r="O32" s="100" t="s">
        <v>177</v>
      </c>
      <c r="P32" s="100" t="s">
        <v>178</v>
      </c>
      <c r="Q32" s="122" t="s">
        <v>179</v>
      </c>
      <c r="Z32" s="3"/>
    </row>
    <row r="33" spans="1:26" x14ac:dyDescent="0.2">
      <c r="A33" s="84" t="s">
        <v>180</v>
      </c>
      <c r="B33" s="588" t="s">
        <v>185</v>
      </c>
      <c r="C33" s="300"/>
      <c r="D33" s="300"/>
      <c r="E33" s="461" t="s">
        <v>199</v>
      </c>
      <c r="F33" s="461" t="s">
        <v>199</v>
      </c>
      <c r="G33" s="300"/>
      <c r="H33" s="307"/>
      <c r="I33" s="345"/>
      <c r="J33" s="384"/>
      <c r="K33" s="300"/>
      <c r="L33" s="300"/>
      <c r="M33" s="461" t="s">
        <v>200</v>
      </c>
      <c r="N33" s="461" t="s">
        <v>200</v>
      </c>
      <c r="O33" s="300"/>
      <c r="P33" s="461" t="s">
        <v>200</v>
      </c>
      <c r="Q33" s="345"/>
      <c r="Z33" s="3"/>
    </row>
    <row r="34" spans="1:26" x14ac:dyDescent="0.2">
      <c r="A34" s="87" t="s">
        <v>183</v>
      </c>
      <c r="B34" s="201"/>
      <c r="C34" s="110"/>
      <c r="D34" s="110"/>
      <c r="E34" s="110"/>
      <c r="F34" s="110"/>
      <c r="G34" s="110"/>
      <c r="H34" s="109"/>
      <c r="I34" s="13"/>
      <c r="J34" s="201"/>
      <c r="K34" s="110"/>
      <c r="L34" s="110"/>
      <c r="M34" s="110"/>
      <c r="N34" s="110"/>
      <c r="O34" s="110"/>
      <c r="P34" s="109"/>
      <c r="Q34" s="13"/>
      <c r="Z34" s="3"/>
    </row>
    <row r="35" spans="1:26" x14ac:dyDescent="0.2">
      <c r="A35" s="87" t="s">
        <v>188</v>
      </c>
      <c r="B35" s="344" t="s">
        <v>185</v>
      </c>
      <c r="C35" s="460" t="s">
        <v>185</v>
      </c>
      <c r="D35" s="110"/>
      <c r="E35" s="460" t="s">
        <v>199</v>
      </c>
      <c r="F35" s="110"/>
      <c r="G35" s="460" t="s">
        <v>185</v>
      </c>
      <c r="H35" s="587" t="s">
        <v>185</v>
      </c>
      <c r="I35" s="17"/>
      <c r="J35" s="344" t="s">
        <v>200</v>
      </c>
      <c r="K35" s="460" t="s">
        <v>200</v>
      </c>
      <c r="L35" s="110"/>
      <c r="M35" s="110"/>
      <c r="N35" s="110"/>
      <c r="O35" s="460" t="s">
        <v>200</v>
      </c>
      <c r="P35" s="587" t="s">
        <v>200</v>
      </c>
      <c r="Q35" s="17"/>
      <c r="Z35" s="3"/>
    </row>
    <row r="36" spans="1:26" x14ac:dyDescent="0.2">
      <c r="A36" s="87" t="s">
        <v>189</v>
      </c>
      <c r="B36" s="201"/>
      <c r="C36" s="110"/>
      <c r="D36" s="110"/>
      <c r="E36" s="110"/>
      <c r="F36" s="110"/>
      <c r="G36" s="110"/>
      <c r="H36" s="109"/>
      <c r="I36" s="17"/>
      <c r="J36" s="201"/>
      <c r="K36" s="110"/>
      <c r="L36" s="110"/>
      <c r="M36" s="110"/>
      <c r="N36" s="110"/>
      <c r="O36" s="110"/>
      <c r="P36" s="109"/>
      <c r="Q36" s="17"/>
      <c r="Z36" s="3"/>
    </row>
    <row r="37" spans="1:26" ht="13.5" thickBot="1" x14ac:dyDescent="0.25">
      <c r="A37" s="88" t="s">
        <v>190</v>
      </c>
      <c r="B37" s="347" t="s">
        <v>185</v>
      </c>
      <c r="C37" s="347" t="s">
        <v>185</v>
      </c>
      <c r="D37" s="460" t="s">
        <v>199</v>
      </c>
      <c r="E37" s="348"/>
      <c r="F37" s="347" t="s">
        <v>185</v>
      </c>
      <c r="G37" s="58"/>
      <c r="H37" s="96"/>
      <c r="I37" s="301">
        <v>12</v>
      </c>
      <c r="J37" s="419"/>
      <c r="K37" s="347" t="s">
        <v>200</v>
      </c>
      <c r="L37" s="460" t="s">
        <v>200</v>
      </c>
      <c r="M37" s="348"/>
      <c r="N37" s="347" t="s">
        <v>200</v>
      </c>
      <c r="O37" s="58"/>
      <c r="P37" s="96"/>
      <c r="Q37" s="301">
        <v>10</v>
      </c>
      <c r="Z37" s="3"/>
    </row>
    <row r="38" spans="1:26" ht="13.5" thickBot="1" x14ac:dyDescent="0.25">
      <c r="A38" s="100" t="s">
        <v>208</v>
      </c>
      <c r="B38" s="82" t="s">
        <v>6</v>
      </c>
      <c r="C38" s="82" t="s">
        <v>7</v>
      </c>
      <c r="D38" s="82" t="s">
        <v>174</v>
      </c>
      <c r="E38" s="115" t="s">
        <v>175</v>
      </c>
      <c r="F38" s="94" t="s">
        <v>176</v>
      </c>
      <c r="G38" s="82" t="s">
        <v>177</v>
      </c>
      <c r="H38" s="82" t="s">
        <v>178</v>
      </c>
      <c r="I38" s="115" t="s">
        <v>179</v>
      </c>
      <c r="J38" s="100" t="s">
        <v>6</v>
      </c>
      <c r="K38" s="100" t="s">
        <v>7</v>
      </c>
      <c r="L38" s="100" t="s">
        <v>174</v>
      </c>
      <c r="M38" s="122" t="s">
        <v>175</v>
      </c>
      <c r="N38" s="123" t="s">
        <v>176</v>
      </c>
      <c r="O38" s="100" t="s">
        <v>177</v>
      </c>
      <c r="P38" s="100" t="s">
        <v>178</v>
      </c>
      <c r="Q38" s="122" t="s">
        <v>179</v>
      </c>
      <c r="Z38" s="3"/>
    </row>
    <row r="39" spans="1:26" x14ac:dyDescent="0.2">
      <c r="A39" s="84" t="s">
        <v>180</v>
      </c>
      <c r="B39" s="41" t="s">
        <v>202</v>
      </c>
      <c r="C39" s="41" t="s">
        <v>185</v>
      </c>
      <c r="D39" s="41" t="s">
        <v>199</v>
      </c>
      <c r="E39" s="107"/>
      <c r="F39" s="107"/>
      <c r="G39" s="305"/>
      <c r="H39" s="305"/>
      <c r="I39" s="221"/>
      <c r="J39" s="41" t="s">
        <v>202</v>
      </c>
      <c r="K39" s="41" t="s">
        <v>187</v>
      </c>
      <c r="L39" s="41" t="s">
        <v>200</v>
      </c>
      <c r="M39" s="107"/>
      <c r="N39" s="107"/>
      <c r="O39" s="305"/>
      <c r="P39" s="305"/>
      <c r="Q39" s="221"/>
      <c r="Z39" s="3"/>
    </row>
    <row r="40" spans="1:26" x14ac:dyDescent="0.2">
      <c r="A40" s="87" t="s">
        <v>183</v>
      </c>
      <c r="B40" s="107"/>
      <c r="C40" s="40"/>
      <c r="D40" s="107"/>
      <c r="E40" s="41" t="s">
        <v>185</v>
      </c>
      <c r="F40" s="41" t="s">
        <v>199</v>
      </c>
      <c r="G40" s="41" t="s">
        <v>185</v>
      </c>
      <c r="H40" s="40"/>
      <c r="I40" s="56"/>
      <c r="J40" s="107"/>
      <c r="K40" s="40"/>
      <c r="L40" s="107"/>
      <c r="M40" s="41" t="s">
        <v>187</v>
      </c>
      <c r="N40" s="41" t="s">
        <v>186</v>
      </c>
      <c r="O40" s="41" t="s">
        <v>200</v>
      </c>
      <c r="P40" s="40"/>
      <c r="Q40" s="56"/>
      <c r="Z40" s="3"/>
    </row>
    <row r="41" spans="1:26" x14ac:dyDescent="0.2">
      <c r="A41" s="87" t="s">
        <v>188</v>
      </c>
      <c r="B41" s="41" t="s">
        <v>202</v>
      </c>
      <c r="C41" s="107"/>
      <c r="D41" s="107"/>
      <c r="E41" s="41" t="s">
        <v>184</v>
      </c>
      <c r="F41" s="41" t="s">
        <v>185</v>
      </c>
      <c r="G41" s="107"/>
      <c r="H41" s="40"/>
      <c r="I41" s="70"/>
      <c r="J41" s="41" t="s">
        <v>202</v>
      </c>
      <c r="K41" s="107"/>
      <c r="L41" s="41" t="s">
        <v>200</v>
      </c>
      <c r="M41" s="107"/>
      <c r="N41" s="41" t="s">
        <v>187</v>
      </c>
      <c r="O41" s="107"/>
      <c r="P41" s="40"/>
      <c r="Q41" s="70"/>
      <c r="Z41" s="3"/>
    </row>
    <row r="42" spans="1:26" x14ac:dyDescent="0.2">
      <c r="A42" s="87" t="s">
        <v>189</v>
      </c>
      <c r="B42" s="107"/>
      <c r="C42" s="107"/>
      <c r="D42" s="107"/>
      <c r="E42" s="41" t="s">
        <v>199</v>
      </c>
      <c r="F42" s="107"/>
      <c r="G42" s="41" t="s">
        <v>184</v>
      </c>
      <c r="H42" s="40"/>
      <c r="I42" s="56"/>
      <c r="J42" s="107"/>
      <c r="K42" s="41" t="s">
        <v>186</v>
      </c>
      <c r="L42" s="107"/>
      <c r="M42" s="107"/>
      <c r="N42" s="41" t="s">
        <v>187</v>
      </c>
      <c r="O42" s="107"/>
      <c r="P42" s="40"/>
      <c r="Q42" s="56"/>
      <c r="Z42" s="3"/>
    </row>
    <row r="43" spans="1:26" ht="13.5" thickBot="1" x14ac:dyDescent="0.25">
      <c r="A43" s="88" t="s">
        <v>190</v>
      </c>
      <c r="B43" s="41" t="s">
        <v>184</v>
      </c>
      <c r="C43" s="107"/>
      <c r="D43" s="41" t="s">
        <v>202</v>
      </c>
      <c r="E43" s="107"/>
      <c r="F43" s="40"/>
      <c r="G43" s="95"/>
      <c r="H43" s="95"/>
      <c r="I43" s="341">
        <v>13</v>
      </c>
      <c r="J43" s="41" t="s">
        <v>186</v>
      </c>
      <c r="K43" s="107"/>
      <c r="L43" s="41" t="s">
        <v>202</v>
      </c>
      <c r="M43" s="107"/>
      <c r="N43" s="40"/>
      <c r="O43" s="95"/>
      <c r="P43" s="95"/>
      <c r="Q43" s="341">
        <v>13</v>
      </c>
      <c r="Z43" s="3"/>
    </row>
    <row r="44" spans="1:26" ht="13.5" thickBot="1" x14ac:dyDescent="0.25">
      <c r="A44" s="100" t="s">
        <v>209</v>
      </c>
      <c r="B44" s="82" t="s">
        <v>6</v>
      </c>
      <c r="C44" s="82" t="s">
        <v>7</v>
      </c>
      <c r="D44" s="82" t="s">
        <v>174</v>
      </c>
      <c r="E44" s="115" t="s">
        <v>175</v>
      </c>
      <c r="F44" s="94" t="s">
        <v>176</v>
      </c>
      <c r="G44" s="82" t="s">
        <v>177</v>
      </c>
      <c r="H44" s="82" t="s">
        <v>178</v>
      </c>
      <c r="I44" s="115" t="s">
        <v>179</v>
      </c>
      <c r="J44" s="100" t="s">
        <v>6</v>
      </c>
      <c r="K44" s="100" t="s">
        <v>7</v>
      </c>
      <c r="L44" s="100" t="s">
        <v>174</v>
      </c>
      <c r="M44" s="122" t="s">
        <v>175</v>
      </c>
      <c r="N44" s="123" t="s">
        <v>176</v>
      </c>
      <c r="O44" s="100" t="s">
        <v>177</v>
      </c>
      <c r="P44" s="100" t="s">
        <v>178</v>
      </c>
      <c r="Q44" s="122" t="s">
        <v>179</v>
      </c>
      <c r="Z44" s="3"/>
    </row>
    <row r="45" spans="1:26" x14ac:dyDescent="0.2">
      <c r="A45" s="84" t="s">
        <v>180</v>
      </c>
      <c r="B45" s="158"/>
      <c r="C45" s="29"/>
      <c r="D45" s="420" t="s">
        <v>184</v>
      </c>
      <c r="E45" s="93" t="s">
        <v>185</v>
      </c>
      <c r="F45" s="93" t="s">
        <v>185</v>
      </c>
      <c r="G45" s="93" t="s">
        <v>184</v>
      </c>
      <c r="H45" s="93" t="s">
        <v>184</v>
      </c>
      <c r="I45" s="589" t="s">
        <v>199</v>
      </c>
      <c r="J45" s="420" t="s">
        <v>187</v>
      </c>
      <c r="K45" s="29"/>
      <c r="L45" s="420" t="s">
        <v>186</v>
      </c>
      <c r="M45" s="29"/>
      <c r="N45" s="93" t="s">
        <v>187</v>
      </c>
      <c r="O45" s="93" t="s">
        <v>186</v>
      </c>
      <c r="P45" s="93" t="s">
        <v>186</v>
      </c>
      <c r="Q45" s="589" t="s">
        <v>200</v>
      </c>
      <c r="Z45" s="3"/>
    </row>
    <row r="46" spans="1:26" x14ac:dyDescent="0.2">
      <c r="A46" s="87" t="s">
        <v>183</v>
      </c>
      <c r="B46" s="106"/>
      <c r="C46" s="107"/>
      <c r="D46" s="119"/>
      <c r="E46" s="119"/>
      <c r="F46" s="33"/>
      <c r="G46" s="119"/>
      <c r="H46" s="117"/>
      <c r="I46" s="22"/>
      <c r="J46" s="106"/>
      <c r="K46" s="107"/>
      <c r="L46" s="119"/>
      <c r="M46" s="119"/>
      <c r="N46" s="33"/>
      <c r="O46" s="119"/>
      <c r="P46" s="117"/>
      <c r="Q46" s="22"/>
      <c r="Z46" s="3"/>
    </row>
    <row r="47" spans="1:26" x14ac:dyDescent="0.2">
      <c r="A47" s="87" t="s">
        <v>188</v>
      </c>
      <c r="B47" s="15"/>
      <c r="C47" s="23" t="s">
        <v>199</v>
      </c>
      <c r="D47" s="98" t="s">
        <v>184</v>
      </c>
      <c r="E47" s="33"/>
      <c r="F47" s="23" t="s">
        <v>199</v>
      </c>
      <c r="G47" s="98" t="s">
        <v>184</v>
      </c>
      <c r="H47" s="98" t="s">
        <v>184</v>
      </c>
      <c r="I47" s="22"/>
      <c r="J47" s="15"/>
      <c r="K47" s="33"/>
      <c r="L47" s="98" t="s">
        <v>186</v>
      </c>
      <c r="M47" s="23" t="s">
        <v>200</v>
      </c>
      <c r="N47" s="23" t="s">
        <v>200</v>
      </c>
      <c r="O47" s="98" t="s">
        <v>186</v>
      </c>
      <c r="P47" s="98" t="s">
        <v>186</v>
      </c>
      <c r="Q47" s="590" t="s">
        <v>200</v>
      </c>
      <c r="Z47" s="3"/>
    </row>
    <row r="48" spans="1:26" x14ac:dyDescent="0.2">
      <c r="A48" s="87" t="s">
        <v>189</v>
      </c>
      <c r="B48" s="15"/>
      <c r="C48" s="33"/>
      <c r="D48" s="23" t="s">
        <v>184</v>
      </c>
      <c r="E48" s="33"/>
      <c r="F48" s="23" t="s">
        <v>199</v>
      </c>
      <c r="G48" s="23" t="s">
        <v>199</v>
      </c>
      <c r="H48" s="33"/>
      <c r="I48" s="22"/>
      <c r="J48" s="23" t="s">
        <v>186</v>
      </c>
      <c r="K48" s="33"/>
      <c r="L48" s="33"/>
      <c r="M48" s="33"/>
      <c r="N48" s="23" t="s">
        <v>200</v>
      </c>
      <c r="O48" s="33"/>
      <c r="P48" s="33"/>
      <c r="Q48" s="22"/>
      <c r="Z48" s="3"/>
    </row>
    <row r="49" spans="1:26" ht="13.5" thickBot="1" x14ac:dyDescent="0.25">
      <c r="A49" s="88" t="s">
        <v>190</v>
      </c>
      <c r="B49" s="390"/>
      <c r="C49" s="46"/>
      <c r="D49" s="96"/>
      <c r="E49" s="46"/>
      <c r="F49" s="96"/>
      <c r="G49" s="47"/>
      <c r="H49" s="47"/>
      <c r="I49" s="343">
        <v>14</v>
      </c>
      <c r="J49" s="390"/>
      <c r="K49" s="46"/>
      <c r="L49" s="96"/>
      <c r="M49" s="46"/>
      <c r="N49" s="96"/>
      <c r="O49" s="47"/>
      <c r="P49" s="47"/>
      <c r="Q49" s="343">
        <v>14</v>
      </c>
      <c r="Z49" s="3"/>
    </row>
    <row r="50" spans="1:26" ht="13.5" thickBot="1" x14ac:dyDescent="0.25">
      <c r="A50" s="100" t="s">
        <v>210</v>
      </c>
      <c r="B50" s="82" t="s">
        <v>6</v>
      </c>
      <c r="C50" s="82" t="s">
        <v>7</v>
      </c>
      <c r="D50" s="82" t="s">
        <v>174</v>
      </c>
      <c r="E50" s="115" t="s">
        <v>175</v>
      </c>
      <c r="F50" s="94" t="s">
        <v>176</v>
      </c>
      <c r="G50" s="82" t="s">
        <v>177</v>
      </c>
      <c r="H50" s="82" t="s">
        <v>178</v>
      </c>
      <c r="I50" s="115" t="s">
        <v>179</v>
      </c>
      <c r="J50" s="100" t="s">
        <v>6</v>
      </c>
      <c r="K50" s="100" t="s">
        <v>7</v>
      </c>
      <c r="L50" s="100" t="s">
        <v>174</v>
      </c>
      <c r="M50" s="122" t="s">
        <v>175</v>
      </c>
      <c r="N50" s="123" t="s">
        <v>176</v>
      </c>
      <c r="O50" s="100" t="s">
        <v>177</v>
      </c>
      <c r="P50" s="100" t="s">
        <v>178</v>
      </c>
      <c r="Q50" s="122" t="s">
        <v>179</v>
      </c>
      <c r="Z50" s="3"/>
    </row>
    <row r="51" spans="1:26" x14ac:dyDescent="0.2">
      <c r="A51" s="84" t="s">
        <v>180</v>
      </c>
      <c r="B51" s="158"/>
      <c r="C51" s="39" t="s">
        <v>181</v>
      </c>
      <c r="D51" s="203" t="s">
        <v>181</v>
      </c>
      <c r="E51" s="33"/>
      <c r="F51" s="430" t="s">
        <v>211</v>
      </c>
      <c r="G51" s="119" t="s">
        <v>211</v>
      </c>
      <c r="H51" s="119" t="s">
        <v>211</v>
      </c>
      <c r="I51" s="91"/>
      <c r="J51" s="158"/>
      <c r="K51" s="39" t="s">
        <v>181</v>
      </c>
      <c r="L51" s="203" t="s">
        <v>181</v>
      </c>
      <c r="M51" s="33"/>
      <c r="N51" s="29"/>
      <c r="O51" s="119" t="s">
        <v>211</v>
      </c>
      <c r="P51" s="119" t="s">
        <v>211</v>
      </c>
      <c r="Q51" s="91"/>
      <c r="Z51" s="3"/>
    </row>
    <row r="52" spans="1:26" x14ac:dyDescent="0.2">
      <c r="A52" s="87" t="s">
        <v>183</v>
      </c>
      <c r="B52" s="39" t="s">
        <v>185</v>
      </c>
      <c r="C52" s="39" t="s">
        <v>185</v>
      </c>
      <c r="D52" s="203" t="s">
        <v>199</v>
      </c>
      <c r="E52" s="39" t="s">
        <v>199</v>
      </c>
      <c r="F52" s="119"/>
      <c r="G52" s="39" t="s">
        <v>184</v>
      </c>
      <c r="H52" s="39" t="s">
        <v>184</v>
      </c>
      <c r="I52" s="33"/>
      <c r="J52" s="592" t="s">
        <v>187</v>
      </c>
      <c r="K52" s="592" t="s">
        <v>187</v>
      </c>
      <c r="L52" s="591" t="s">
        <v>200</v>
      </c>
      <c r="M52" s="592" t="s">
        <v>200</v>
      </c>
      <c r="N52" s="119"/>
      <c r="O52" s="592" t="s">
        <v>186</v>
      </c>
      <c r="P52" s="592" t="s">
        <v>186</v>
      </c>
      <c r="Q52" s="33"/>
      <c r="Z52" s="3"/>
    </row>
    <row r="53" spans="1:26" x14ac:dyDescent="0.2">
      <c r="A53" s="87" t="s">
        <v>188</v>
      </c>
      <c r="B53" s="153" t="s">
        <v>199</v>
      </c>
      <c r="C53" s="39" t="s">
        <v>181</v>
      </c>
      <c r="D53" s="203" t="s">
        <v>181</v>
      </c>
      <c r="E53" s="33"/>
      <c r="F53" s="33"/>
      <c r="G53" s="33"/>
      <c r="H53" s="33"/>
      <c r="I53" s="138"/>
      <c r="J53" s="592" t="s">
        <v>187</v>
      </c>
      <c r="K53" s="39" t="s">
        <v>181</v>
      </c>
      <c r="L53" s="203" t="s">
        <v>181</v>
      </c>
      <c r="M53" s="51"/>
      <c r="N53" s="33"/>
      <c r="O53" s="33"/>
      <c r="P53" s="33"/>
      <c r="Q53" s="138"/>
      <c r="Z53" s="3"/>
    </row>
    <row r="54" spans="1:26" x14ac:dyDescent="0.2">
      <c r="A54" s="87" t="s">
        <v>189</v>
      </c>
      <c r="B54" s="153" t="s">
        <v>185</v>
      </c>
      <c r="C54" s="39" t="s">
        <v>185</v>
      </c>
      <c r="D54" s="39" t="s">
        <v>199</v>
      </c>
      <c r="E54" s="33"/>
      <c r="F54" s="116"/>
      <c r="G54" s="33" t="s">
        <v>211</v>
      </c>
      <c r="H54" s="33" t="s">
        <v>211</v>
      </c>
      <c r="I54" s="593" t="s">
        <v>211</v>
      </c>
      <c r="J54" s="15"/>
      <c r="K54" s="33"/>
      <c r="L54" s="592" t="s">
        <v>200</v>
      </c>
      <c r="M54" s="592" t="s">
        <v>200</v>
      </c>
      <c r="N54" s="116"/>
      <c r="O54" s="33" t="s">
        <v>211</v>
      </c>
      <c r="P54" s="33" t="s">
        <v>211</v>
      </c>
      <c r="Q54" s="593" t="s">
        <v>211</v>
      </c>
      <c r="Z54" s="3"/>
    </row>
    <row r="55" spans="1:26" ht="13.5" thickBot="1" x14ac:dyDescent="0.25">
      <c r="A55" s="88" t="s">
        <v>190</v>
      </c>
      <c r="B55" s="33"/>
      <c r="C55" s="33"/>
      <c r="D55" s="591" t="s">
        <v>203</v>
      </c>
      <c r="E55" s="592" t="s">
        <v>184</v>
      </c>
      <c r="F55" s="592" t="s">
        <v>184</v>
      </c>
      <c r="G55" s="120"/>
      <c r="H55" s="120"/>
      <c r="I55" s="269">
        <v>17</v>
      </c>
      <c r="J55" s="592" t="s">
        <v>187</v>
      </c>
      <c r="K55" s="33"/>
      <c r="L55" s="591" t="s">
        <v>203</v>
      </c>
      <c r="M55" s="592" t="s">
        <v>186</v>
      </c>
      <c r="N55" s="592" t="s">
        <v>186</v>
      </c>
      <c r="O55" s="120"/>
      <c r="P55" s="120"/>
      <c r="Q55" s="269">
        <v>17</v>
      </c>
      <c r="Z55" s="3"/>
    </row>
    <row r="56" spans="1:26" ht="13.5" thickBot="1" x14ac:dyDescent="0.25">
      <c r="A56" s="100" t="s">
        <v>212</v>
      </c>
      <c r="B56" s="82" t="s">
        <v>6</v>
      </c>
      <c r="C56" s="82" t="s">
        <v>7</v>
      </c>
      <c r="D56" s="82" t="s">
        <v>174</v>
      </c>
      <c r="E56" s="115" t="s">
        <v>175</v>
      </c>
      <c r="F56" s="94" t="s">
        <v>176</v>
      </c>
      <c r="G56" s="82" t="s">
        <v>177</v>
      </c>
      <c r="H56" s="82" t="s">
        <v>178</v>
      </c>
      <c r="I56" s="115" t="s">
        <v>179</v>
      </c>
      <c r="J56" s="100" t="s">
        <v>6</v>
      </c>
      <c r="K56" s="100" t="s">
        <v>7</v>
      </c>
      <c r="L56" s="100" t="s">
        <v>174</v>
      </c>
      <c r="M56" s="122" t="s">
        <v>175</v>
      </c>
      <c r="N56" s="123" t="s">
        <v>176</v>
      </c>
      <c r="O56" s="100" t="s">
        <v>177</v>
      </c>
      <c r="P56" s="100" t="s">
        <v>178</v>
      </c>
      <c r="Q56" s="122" t="s">
        <v>179</v>
      </c>
      <c r="Z56" s="3"/>
    </row>
    <row r="57" spans="1:26" x14ac:dyDescent="0.2">
      <c r="A57" s="84" t="s">
        <v>180</v>
      </c>
      <c r="B57" s="60"/>
      <c r="C57" s="29"/>
      <c r="D57" s="10"/>
      <c r="E57" s="421"/>
      <c r="F57" s="411"/>
      <c r="G57" s="32"/>
      <c r="H57" s="112"/>
      <c r="I57" s="91"/>
      <c r="J57" s="158"/>
      <c r="K57" s="10"/>
      <c r="L57" s="10"/>
      <c r="M57" s="411"/>
      <c r="N57" s="421"/>
      <c r="O57" s="32"/>
      <c r="P57" s="112"/>
      <c r="Q57" s="65"/>
      <c r="Z57" s="3"/>
    </row>
    <row r="58" spans="1:26" x14ac:dyDescent="0.2">
      <c r="A58" s="87" t="s">
        <v>183</v>
      </c>
      <c r="B58" s="18"/>
      <c r="C58" s="422"/>
      <c r="D58" s="346"/>
      <c r="E58" s="422"/>
      <c r="F58" s="346"/>
      <c r="G58" s="197"/>
      <c r="H58" s="151"/>
      <c r="I58" s="232"/>
      <c r="J58" s="387"/>
      <c r="K58" s="422"/>
      <c r="L58" s="346"/>
      <c r="M58" s="422"/>
      <c r="N58" s="346"/>
      <c r="O58" s="197"/>
      <c r="P58" s="197"/>
      <c r="Q58" s="603" t="s">
        <v>187</v>
      </c>
      <c r="Z58" s="3"/>
    </row>
    <row r="59" spans="1:26" x14ac:dyDescent="0.2">
      <c r="A59" s="87" t="s">
        <v>188</v>
      </c>
      <c r="B59" s="15"/>
      <c r="C59" s="33"/>
      <c r="D59" s="33"/>
      <c r="E59" s="113"/>
      <c r="F59" s="144"/>
      <c r="G59" s="437"/>
      <c r="H59" s="438" t="s">
        <v>213</v>
      </c>
      <c r="I59" s="438" t="s">
        <v>213</v>
      </c>
      <c r="J59" s="15"/>
      <c r="K59" s="33"/>
      <c r="L59" s="33"/>
      <c r="M59" s="33"/>
      <c r="N59" s="110"/>
      <c r="O59" s="109"/>
      <c r="P59" s="117"/>
      <c r="Q59" s="13"/>
      <c r="Z59" s="3"/>
    </row>
    <row r="60" spans="1:26" x14ac:dyDescent="0.2">
      <c r="A60" s="87" t="s">
        <v>189</v>
      </c>
      <c r="B60" s="423" t="s">
        <v>184</v>
      </c>
      <c r="C60" s="424" t="s">
        <v>184</v>
      </c>
      <c r="D60" s="306"/>
      <c r="E60" s="424" t="s">
        <v>185</v>
      </c>
      <c r="F60" s="424" t="s">
        <v>185</v>
      </c>
      <c r="G60" s="586"/>
      <c r="H60" s="424" t="s">
        <v>199</v>
      </c>
      <c r="I60" s="424" t="s">
        <v>199</v>
      </c>
      <c r="J60" s="426" t="s">
        <v>187</v>
      </c>
      <c r="K60" s="427" t="s">
        <v>187</v>
      </c>
      <c r="L60" s="427" t="s">
        <v>186</v>
      </c>
      <c r="M60" s="427" t="s">
        <v>186</v>
      </c>
      <c r="N60" s="51"/>
      <c r="O60" s="427" t="s">
        <v>200</v>
      </c>
      <c r="P60" s="427" t="s">
        <v>200</v>
      </c>
      <c r="Q60" s="603" t="s">
        <v>187</v>
      </c>
      <c r="Z60" s="3"/>
    </row>
    <row r="61" spans="1:26" ht="13.5" thickBot="1" x14ac:dyDescent="0.25">
      <c r="A61" s="88" t="s">
        <v>190</v>
      </c>
      <c r="B61" s="594" t="s">
        <v>214</v>
      </c>
      <c r="C61" s="594" t="s">
        <v>214</v>
      </c>
      <c r="D61" s="183"/>
      <c r="E61" s="595" t="s">
        <v>214</v>
      </c>
      <c r="F61" s="595" t="s">
        <v>59</v>
      </c>
      <c r="G61" s="386" t="s">
        <v>215</v>
      </c>
      <c r="H61" s="386" t="s">
        <v>215</v>
      </c>
      <c r="I61" s="269"/>
      <c r="J61" s="604" t="s">
        <v>214</v>
      </c>
      <c r="K61" s="594" t="s">
        <v>214</v>
      </c>
      <c r="L61" s="183"/>
      <c r="M61" s="595" t="s">
        <v>214</v>
      </c>
      <c r="N61" s="595" t="s">
        <v>59</v>
      </c>
      <c r="O61" s="605" t="s">
        <v>187</v>
      </c>
      <c r="P61" s="605" t="s">
        <v>187</v>
      </c>
      <c r="Q61" s="269"/>
      <c r="Z61" s="3"/>
    </row>
    <row r="62" spans="1:26" ht="13.5" thickBot="1" x14ac:dyDescent="0.25">
      <c r="A62" s="100" t="s">
        <v>216</v>
      </c>
      <c r="B62" s="82" t="s">
        <v>6</v>
      </c>
      <c r="C62" s="82" t="s">
        <v>7</v>
      </c>
      <c r="D62" s="82" t="s">
        <v>174</v>
      </c>
      <c r="E62" s="115" t="s">
        <v>175</v>
      </c>
      <c r="F62" s="94" t="s">
        <v>176</v>
      </c>
      <c r="G62" s="82" t="s">
        <v>177</v>
      </c>
      <c r="H62" s="82" t="s">
        <v>178</v>
      </c>
      <c r="I62" s="115" t="s">
        <v>179</v>
      </c>
      <c r="J62" s="100" t="s">
        <v>6</v>
      </c>
      <c r="K62" s="100" t="s">
        <v>7</v>
      </c>
      <c r="L62" s="100" t="s">
        <v>174</v>
      </c>
      <c r="M62" s="122" t="s">
        <v>175</v>
      </c>
      <c r="N62" s="123" t="s">
        <v>176</v>
      </c>
      <c r="O62" s="100" t="s">
        <v>177</v>
      </c>
      <c r="P62" s="100" t="s">
        <v>178</v>
      </c>
      <c r="Q62" s="100" t="s">
        <v>179</v>
      </c>
      <c r="Z62" s="3"/>
    </row>
    <row r="63" spans="1:26" x14ac:dyDescent="0.2">
      <c r="A63" s="84" t="s">
        <v>180</v>
      </c>
      <c r="B63" s="158"/>
      <c r="C63" s="124" t="s">
        <v>202</v>
      </c>
      <c r="D63" s="124" t="s">
        <v>202</v>
      </c>
      <c r="E63" s="33"/>
      <c r="F63" s="29"/>
      <c r="G63" s="119" t="s">
        <v>211</v>
      </c>
      <c r="H63" s="119" t="s">
        <v>211</v>
      </c>
      <c r="I63" s="91"/>
      <c r="J63" s="158"/>
      <c r="K63" s="600" t="s">
        <v>202</v>
      </c>
      <c r="L63" s="600" t="s">
        <v>202</v>
      </c>
      <c r="M63" s="29"/>
      <c r="N63" s="29"/>
      <c r="O63" s="10" t="s">
        <v>211</v>
      </c>
      <c r="P63" s="10" t="s">
        <v>211</v>
      </c>
      <c r="Q63" s="91"/>
      <c r="Z63" s="3"/>
    </row>
    <row r="64" spans="1:26" x14ac:dyDescent="0.2">
      <c r="A64" s="87" t="s">
        <v>183</v>
      </c>
      <c r="B64" s="55" t="s">
        <v>185</v>
      </c>
      <c r="C64" s="55" t="s">
        <v>185</v>
      </c>
      <c r="D64" s="124" t="s">
        <v>199</v>
      </c>
      <c r="E64" s="55" t="s">
        <v>199</v>
      </c>
      <c r="F64" s="119"/>
      <c r="G64" s="55" t="s">
        <v>184</v>
      </c>
      <c r="H64" s="55" t="s">
        <v>184</v>
      </c>
      <c r="I64" s="22"/>
      <c r="J64" s="597" t="s">
        <v>187</v>
      </c>
      <c r="K64" s="38" t="s">
        <v>187</v>
      </c>
      <c r="L64" s="124" t="s">
        <v>200</v>
      </c>
      <c r="M64" s="38" t="s">
        <v>200</v>
      </c>
      <c r="N64" s="119"/>
      <c r="O64" s="38" t="s">
        <v>186</v>
      </c>
      <c r="P64" s="38" t="s">
        <v>186</v>
      </c>
      <c r="Q64" s="22"/>
      <c r="Z64" s="3"/>
    </row>
    <row r="65" spans="1:26" x14ac:dyDescent="0.2">
      <c r="A65" s="87" t="s">
        <v>188</v>
      </c>
      <c r="B65" s="16" t="s">
        <v>199</v>
      </c>
      <c r="C65" s="55" t="s">
        <v>202</v>
      </c>
      <c r="D65" s="124" t="s">
        <v>202</v>
      </c>
      <c r="E65" s="33"/>
      <c r="F65" s="33"/>
      <c r="G65" s="33"/>
      <c r="H65" s="33"/>
      <c r="I65" s="138"/>
      <c r="J65" s="38" t="s">
        <v>187</v>
      </c>
      <c r="K65" s="38" t="s">
        <v>202</v>
      </c>
      <c r="L65" s="141" t="s">
        <v>202</v>
      </c>
      <c r="M65" s="51"/>
      <c r="N65" s="33"/>
      <c r="O65" s="33"/>
      <c r="P65" s="33"/>
      <c r="Q65" s="138"/>
      <c r="Z65" s="3"/>
    </row>
    <row r="66" spans="1:26" x14ac:dyDescent="0.2">
      <c r="A66" s="87" t="s">
        <v>189</v>
      </c>
      <c r="B66" s="16" t="s">
        <v>185</v>
      </c>
      <c r="C66" s="55" t="s">
        <v>185</v>
      </c>
      <c r="D66" s="55" t="s">
        <v>199</v>
      </c>
      <c r="E66" s="33"/>
      <c r="F66" s="116"/>
      <c r="G66" s="51" t="s">
        <v>211</v>
      </c>
      <c r="H66" s="425" t="s">
        <v>215</v>
      </c>
      <c r="I66" s="596" t="s">
        <v>215</v>
      </c>
      <c r="J66" s="15"/>
      <c r="K66" s="33"/>
      <c r="L66" s="38" t="s">
        <v>200</v>
      </c>
      <c r="M66" s="38" t="s">
        <v>200</v>
      </c>
      <c r="N66" s="116"/>
      <c r="O66" s="33" t="s">
        <v>211</v>
      </c>
      <c r="P66" s="33" t="s">
        <v>211</v>
      </c>
      <c r="Q66" s="22" t="s">
        <v>211</v>
      </c>
      <c r="Z66" s="3"/>
    </row>
    <row r="67" spans="1:26" ht="13.5" thickBot="1" x14ac:dyDescent="0.25">
      <c r="A67" s="88" t="s">
        <v>190</v>
      </c>
      <c r="B67" s="15"/>
      <c r="C67" s="33"/>
      <c r="D67" s="119"/>
      <c r="E67" s="38" t="s">
        <v>184</v>
      </c>
      <c r="F67" s="38" t="s">
        <v>184</v>
      </c>
      <c r="G67" s="120"/>
      <c r="H67" s="120"/>
      <c r="I67" s="269" t="s">
        <v>217</v>
      </c>
      <c r="J67" s="601" t="s">
        <v>187</v>
      </c>
      <c r="K67" s="46"/>
      <c r="L67" s="192"/>
      <c r="M67" s="602" t="s">
        <v>186</v>
      </c>
      <c r="N67" s="602" t="s">
        <v>186</v>
      </c>
      <c r="O67" s="120"/>
      <c r="P67" s="120"/>
      <c r="Q67" s="269">
        <v>16</v>
      </c>
      <c r="Z67" s="3"/>
    </row>
    <row r="68" spans="1:26" ht="13.5" thickBot="1" x14ac:dyDescent="0.25">
      <c r="A68" s="103" t="s">
        <v>218</v>
      </c>
      <c r="B68" s="82" t="s">
        <v>6</v>
      </c>
      <c r="C68" s="82" t="s">
        <v>7</v>
      </c>
      <c r="D68" s="82" t="s">
        <v>174</v>
      </c>
      <c r="E68" s="115" t="s">
        <v>175</v>
      </c>
      <c r="F68" s="94" t="s">
        <v>176</v>
      </c>
      <c r="G68" s="82" t="s">
        <v>177</v>
      </c>
      <c r="H68" s="82" t="s">
        <v>178</v>
      </c>
      <c r="I68" s="115" t="s">
        <v>179</v>
      </c>
      <c r="J68" s="100" t="s">
        <v>6</v>
      </c>
      <c r="K68" s="100" t="s">
        <v>7</v>
      </c>
      <c r="L68" s="100" t="s">
        <v>174</v>
      </c>
      <c r="M68" s="122" t="s">
        <v>175</v>
      </c>
      <c r="N68" s="123" t="s">
        <v>176</v>
      </c>
      <c r="O68" s="100" t="s">
        <v>177</v>
      </c>
      <c r="P68" s="100" t="s">
        <v>178</v>
      </c>
      <c r="Q68" s="122" t="s">
        <v>179</v>
      </c>
      <c r="Z68" s="3"/>
    </row>
    <row r="69" spans="1:26" x14ac:dyDescent="0.2">
      <c r="A69" s="86" t="s">
        <v>180</v>
      </c>
      <c r="B69" s="379"/>
      <c r="C69" s="113"/>
      <c r="D69" s="234"/>
      <c r="E69" s="41" t="s">
        <v>202</v>
      </c>
      <c r="F69" s="41" t="s">
        <v>202</v>
      </c>
      <c r="G69" s="306"/>
      <c r="H69" s="306"/>
      <c r="I69" s="428"/>
      <c r="J69" s="158"/>
      <c r="K69" s="29"/>
      <c r="L69" s="220"/>
      <c r="M69" s="385" t="s">
        <v>202</v>
      </c>
      <c r="N69" s="385" t="s">
        <v>202</v>
      </c>
      <c r="O69" s="430"/>
      <c r="P69" s="430"/>
      <c r="Q69" s="354"/>
      <c r="Z69" s="3"/>
    </row>
    <row r="70" spans="1:26" x14ac:dyDescent="0.2">
      <c r="A70" s="126" t="s">
        <v>183</v>
      </c>
      <c r="B70" s="15"/>
      <c r="C70" s="107"/>
      <c r="D70" s="107"/>
      <c r="E70" s="107"/>
      <c r="F70" s="107"/>
      <c r="G70" s="107"/>
      <c r="H70" s="41" t="s">
        <v>185</v>
      </c>
      <c r="I70" s="429" t="s">
        <v>185</v>
      </c>
      <c r="J70" s="15"/>
      <c r="K70" s="107"/>
      <c r="L70" s="107"/>
      <c r="M70" s="107"/>
      <c r="N70" s="107"/>
      <c r="O70" s="107"/>
      <c r="P70" s="41" t="s">
        <v>200</v>
      </c>
      <c r="Q70" s="431" t="s">
        <v>200</v>
      </c>
      <c r="Z70" s="3"/>
    </row>
    <row r="71" spans="1:26" x14ac:dyDescent="0.2">
      <c r="A71" s="126" t="s">
        <v>188</v>
      </c>
      <c r="B71" s="106"/>
      <c r="C71" s="199"/>
      <c r="D71" s="116"/>
      <c r="E71" s="113"/>
      <c r="F71" s="107"/>
      <c r="G71" s="41" t="s">
        <v>181</v>
      </c>
      <c r="H71" s="429" t="s">
        <v>181</v>
      </c>
      <c r="I71" s="598"/>
      <c r="J71" s="106"/>
      <c r="K71" s="199"/>
      <c r="L71" s="116"/>
      <c r="M71" s="113"/>
      <c r="N71" s="107"/>
      <c r="O71" s="41" t="s">
        <v>181</v>
      </c>
      <c r="P71" s="429" t="s">
        <v>181</v>
      </c>
      <c r="Q71" s="233"/>
      <c r="Z71" s="3"/>
    </row>
    <row r="72" spans="1:26" x14ac:dyDescent="0.2">
      <c r="A72" s="126" t="s">
        <v>189</v>
      </c>
      <c r="B72" s="107"/>
      <c r="C72" s="107"/>
      <c r="D72" s="107"/>
      <c r="E72" s="107"/>
      <c r="F72" s="107"/>
      <c r="G72" s="107"/>
      <c r="H72" s="41" t="s">
        <v>184</v>
      </c>
      <c r="I72" s="429" t="s">
        <v>184</v>
      </c>
      <c r="J72" s="106"/>
      <c r="K72" s="107"/>
      <c r="L72" s="107"/>
      <c r="M72" s="107"/>
      <c r="N72" s="107"/>
      <c r="O72" s="107"/>
      <c r="P72" s="41" t="s">
        <v>186</v>
      </c>
      <c r="Q72" s="431" t="s">
        <v>186</v>
      </c>
      <c r="Z72" s="3"/>
    </row>
    <row r="73" spans="1:26" ht="13.5" thickBot="1" x14ac:dyDescent="0.25">
      <c r="A73" s="88" t="s">
        <v>190</v>
      </c>
      <c r="B73" s="111"/>
      <c r="C73" s="146"/>
      <c r="D73" s="145"/>
      <c r="E73" s="41" t="s">
        <v>199</v>
      </c>
      <c r="F73" s="41" t="s">
        <v>199</v>
      </c>
      <c r="G73" s="156"/>
      <c r="H73" s="156"/>
      <c r="I73" s="302">
        <v>10</v>
      </c>
      <c r="J73" s="111"/>
      <c r="K73" s="146"/>
      <c r="L73" s="145"/>
      <c r="M73" s="599" t="s">
        <v>187</v>
      </c>
      <c r="N73" s="599" t="s">
        <v>187</v>
      </c>
      <c r="O73" s="156"/>
      <c r="P73" s="156"/>
      <c r="Q73" s="301">
        <v>10</v>
      </c>
      <c r="Z73" s="3"/>
    </row>
    <row r="74" spans="1:26" ht="13.5" thickBot="1" x14ac:dyDescent="0.25">
      <c r="A74" s="103" t="s">
        <v>219</v>
      </c>
      <c r="B74" s="101" t="s">
        <v>6</v>
      </c>
      <c r="C74" s="101" t="s">
        <v>7</v>
      </c>
      <c r="D74" s="101" t="s">
        <v>174</v>
      </c>
      <c r="E74" s="102" t="s">
        <v>175</v>
      </c>
      <c r="F74" s="125" t="s">
        <v>176</v>
      </c>
      <c r="G74" s="101" t="s">
        <v>177</v>
      </c>
      <c r="H74" s="101" t="s">
        <v>178</v>
      </c>
      <c r="I74" s="102" t="s">
        <v>179</v>
      </c>
      <c r="J74" s="103" t="s">
        <v>6</v>
      </c>
      <c r="K74" s="103" t="s">
        <v>7</v>
      </c>
      <c r="L74" s="103" t="s">
        <v>174</v>
      </c>
      <c r="M74" s="104" t="s">
        <v>175</v>
      </c>
      <c r="N74" s="127" t="s">
        <v>176</v>
      </c>
      <c r="O74" s="103" t="s">
        <v>177</v>
      </c>
      <c r="P74" s="103" t="s">
        <v>178</v>
      </c>
      <c r="Q74" s="104" t="s">
        <v>179</v>
      </c>
      <c r="Z74" s="3"/>
    </row>
    <row r="75" spans="1:26" x14ac:dyDescent="0.2">
      <c r="A75" s="86" t="s">
        <v>180</v>
      </c>
      <c r="B75" s="158"/>
      <c r="C75" s="29"/>
      <c r="D75" s="152"/>
      <c r="E75" s="29"/>
      <c r="F75" s="10"/>
      <c r="G75" s="220"/>
      <c r="H75" s="220"/>
      <c r="I75" s="222"/>
      <c r="J75" s="158"/>
      <c r="K75" s="29"/>
      <c r="L75" s="152"/>
      <c r="M75" s="29"/>
      <c r="N75" s="10"/>
      <c r="O75" s="220"/>
      <c r="P75" s="220"/>
      <c r="Q75" s="222"/>
      <c r="Z75" s="3"/>
    </row>
    <row r="76" spans="1:26" x14ac:dyDescent="0.2">
      <c r="A76" s="126" t="s">
        <v>183</v>
      </c>
      <c r="B76" s="15"/>
      <c r="C76" s="119"/>
      <c r="D76" s="33"/>
      <c r="E76" s="33"/>
      <c r="F76" s="33"/>
      <c r="G76" s="107"/>
      <c r="H76" s="107"/>
      <c r="I76" s="223"/>
      <c r="J76" s="15"/>
      <c r="K76" s="119"/>
      <c r="L76" s="33"/>
      <c r="M76" s="33"/>
      <c r="N76" s="33"/>
      <c r="O76" s="107"/>
      <c r="P76" s="107"/>
      <c r="Q76" s="223"/>
      <c r="Z76" s="3"/>
    </row>
    <row r="77" spans="1:26" x14ac:dyDescent="0.2">
      <c r="A77" s="126" t="s">
        <v>188</v>
      </c>
      <c r="B77" s="106"/>
      <c r="C77" s="199"/>
      <c r="D77" s="116"/>
      <c r="E77" s="113"/>
      <c r="F77" s="234"/>
      <c r="G77" s="107"/>
      <c r="H77" s="107"/>
      <c r="I77" s="233"/>
      <c r="J77" s="106"/>
      <c r="K77" s="199"/>
      <c r="L77" s="116"/>
      <c r="M77" s="113"/>
      <c r="N77" s="234"/>
      <c r="O77" s="107"/>
      <c r="P77" s="107"/>
      <c r="Q77" s="233"/>
      <c r="Z77" s="3"/>
    </row>
    <row r="78" spans="1:26" x14ac:dyDescent="0.2">
      <c r="A78" s="126" t="s">
        <v>189</v>
      </c>
      <c r="B78" s="15"/>
      <c r="C78" s="199"/>
      <c r="D78" s="33"/>
      <c r="E78" s="33"/>
      <c r="F78" s="33"/>
      <c r="G78" s="33"/>
      <c r="H78" s="33"/>
      <c r="I78" s="13"/>
      <c r="J78" s="15"/>
      <c r="K78" s="199"/>
      <c r="L78" s="33"/>
      <c r="M78" s="33"/>
      <c r="N78" s="33"/>
      <c r="O78" s="33"/>
      <c r="P78" s="33"/>
      <c r="Q78" s="13"/>
    </row>
    <row r="79" spans="1:26" ht="13.5" thickBot="1" x14ac:dyDescent="0.25">
      <c r="A79" s="88" t="s">
        <v>190</v>
      </c>
      <c r="B79" s="111"/>
      <c r="C79" s="146"/>
      <c r="D79" s="145"/>
      <c r="E79" s="145"/>
      <c r="F79" s="145"/>
      <c r="G79" s="156"/>
      <c r="H79" s="156"/>
      <c r="I79" s="155"/>
      <c r="J79" s="111"/>
      <c r="K79" s="146"/>
      <c r="L79" s="145"/>
      <c r="M79" s="145"/>
      <c r="N79" s="145"/>
      <c r="O79" s="156"/>
      <c r="P79" s="156"/>
      <c r="Q79" s="155"/>
    </row>
  </sheetData>
  <phoneticPr fontId="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2" workbookViewId="0">
      <selection activeCell="J12" sqref="J12"/>
    </sheetView>
  </sheetViews>
  <sheetFormatPr defaultRowHeight="12.75" x14ac:dyDescent="0.2"/>
  <cols>
    <col min="1" max="1" width="20.42578125" customWidth="1"/>
    <col min="2" max="2" width="24.42578125" customWidth="1"/>
    <col min="3" max="3" width="21.7109375" customWidth="1"/>
    <col min="4" max="4" width="18.7109375" customWidth="1"/>
    <col min="5" max="5" width="17.7109375" customWidth="1"/>
  </cols>
  <sheetData>
    <row r="1" spans="1:5" ht="13.5" thickBot="1" x14ac:dyDescent="0.25">
      <c r="A1" s="78" t="s">
        <v>220</v>
      </c>
      <c r="B1" s="79" t="s">
        <v>221</v>
      </c>
      <c r="C1" s="78" t="s">
        <v>222</v>
      </c>
      <c r="D1" s="78" t="s">
        <v>223</v>
      </c>
      <c r="E1" s="80" t="s">
        <v>223</v>
      </c>
    </row>
    <row r="2" spans="1:5" x14ac:dyDescent="0.2">
      <c r="A2" s="8" t="s">
        <v>173</v>
      </c>
      <c r="B2" s="84" t="s">
        <v>224</v>
      </c>
      <c r="C2" s="8" t="s">
        <v>67</v>
      </c>
      <c r="D2" s="8" t="s">
        <v>225</v>
      </c>
      <c r="E2" s="8"/>
    </row>
    <row r="3" spans="1:5" x14ac:dyDescent="0.2">
      <c r="A3" s="12" t="s">
        <v>191</v>
      </c>
      <c r="B3" s="87" t="s">
        <v>226</v>
      </c>
      <c r="C3" s="12" t="s">
        <v>73</v>
      </c>
      <c r="D3" s="12"/>
      <c r="E3" s="12"/>
    </row>
    <row r="4" spans="1:5" x14ac:dyDescent="0.2">
      <c r="A4" s="12" t="s">
        <v>227</v>
      </c>
      <c r="B4" s="87" t="s">
        <v>228</v>
      </c>
      <c r="C4" s="12" t="s">
        <v>71</v>
      </c>
      <c r="D4" s="12"/>
      <c r="E4" s="12"/>
    </row>
    <row r="5" spans="1:5" x14ac:dyDescent="0.2">
      <c r="A5" s="12" t="s">
        <v>201</v>
      </c>
      <c r="B5" s="87" t="s">
        <v>229</v>
      </c>
      <c r="C5" s="12" t="s">
        <v>87</v>
      </c>
      <c r="D5" s="12" t="s">
        <v>230</v>
      </c>
      <c r="E5" s="12"/>
    </row>
    <row r="6" spans="1:5" x14ac:dyDescent="0.2">
      <c r="A6" s="12" t="s">
        <v>205</v>
      </c>
      <c r="B6" s="87" t="s">
        <v>231</v>
      </c>
      <c r="C6" s="12" t="s">
        <v>87</v>
      </c>
      <c r="D6" s="12" t="s">
        <v>78</v>
      </c>
      <c r="E6" s="12"/>
    </row>
    <row r="7" spans="1:5" x14ac:dyDescent="0.2">
      <c r="A7" s="12" t="s">
        <v>207</v>
      </c>
      <c r="B7" s="87" t="s">
        <v>232</v>
      </c>
      <c r="C7" s="12" t="s">
        <v>69</v>
      </c>
      <c r="D7" s="12"/>
      <c r="E7" s="12"/>
    </row>
    <row r="8" spans="1:5" x14ac:dyDescent="0.2">
      <c r="A8" s="12" t="s">
        <v>208</v>
      </c>
      <c r="B8" s="87" t="s">
        <v>14</v>
      </c>
      <c r="C8" s="12" t="s">
        <v>80</v>
      </c>
      <c r="D8" s="12"/>
      <c r="E8" s="12"/>
    </row>
    <row r="9" spans="1:5" x14ac:dyDescent="0.2">
      <c r="A9" s="12" t="s">
        <v>209</v>
      </c>
      <c r="B9" s="87" t="s">
        <v>233</v>
      </c>
      <c r="C9" s="12" t="s">
        <v>72</v>
      </c>
      <c r="D9" s="12"/>
      <c r="E9" s="12"/>
    </row>
    <row r="10" spans="1:5" x14ac:dyDescent="0.2">
      <c r="A10" s="12" t="s">
        <v>210</v>
      </c>
      <c r="B10" s="87" t="s">
        <v>234</v>
      </c>
      <c r="C10" s="12" t="s">
        <v>77</v>
      </c>
      <c r="D10" s="12" t="s">
        <v>235</v>
      </c>
      <c r="E10" s="12"/>
    </row>
    <row r="11" spans="1:5" x14ac:dyDescent="0.2">
      <c r="A11" s="12" t="s">
        <v>212</v>
      </c>
      <c r="B11" s="87" t="s">
        <v>236</v>
      </c>
      <c r="C11" s="12" t="s">
        <v>124</v>
      </c>
      <c r="D11" s="12" t="s">
        <v>230</v>
      </c>
      <c r="E11" s="12" t="s">
        <v>237</v>
      </c>
    </row>
    <row r="12" spans="1:5" x14ac:dyDescent="0.2">
      <c r="A12" s="12" t="s">
        <v>216</v>
      </c>
      <c r="B12" s="87" t="s">
        <v>238</v>
      </c>
      <c r="C12" s="12" t="s">
        <v>123</v>
      </c>
      <c r="D12" s="12" t="s">
        <v>237</v>
      </c>
      <c r="E12" s="12"/>
    </row>
    <row r="13" spans="1:5" x14ac:dyDescent="0.2">
      <c r="A13" s="12" t="s">
        <v>218</v>
      </c>
      <c r="B13" s="87"/>
      <c r="C13" s="12" t="s">
        <v>80</v>
      </c>
      <c r="D13" s="12" t="s">
        <v>239</v>
      </c>
      <c r="E13" s="12"/>
    </row>
    <row r="14" spans="1:5" ht="13.5" thickBot="1" x14ac:dyDescent="0.25">
      <c r="A14" s="20" t="s">
        <v>240</v>
      </c>
      <c r="B14" s="88" t="s">
        <v>26</v>
      </c>
      <c r="C14" s="20" t="s">
        <v>241</v>
      </c>
      <c r="D14" s="20"/>
      <c r="E14" s="20"/>
    </row>
    <row r="15" spans="1:5" x14ac:dyDescent="0.2">
      <c r="A15" s="28" t="s">
        <v>242</v>
      </c>
      <c r="B15" s="669" t="s">
        <v>243</v>
      </c>
      <c r="C15" s="670"/>
      <c r="D15" s="670"/>
      <c r="E15" s="671"/>
    </row>
    <row r="16" spans="1:5" x14ac:dyDescent="0.2">
      <c r="A16" s="21" t="s">
        <v>244</v>
      </c>
      <c r="B16" s="672" t="s">
        <v>245</v>
      </c>
      <c r="C16" s="673"/>
      <c r="D16" s="673"/>
      <c r="E16" s="674"/>
    </row>
    <row r="17" spans="1:5" x14ac:dyDescent="0.2">
      <c r="A17" s="21" t="s">
        <v>246</v>
      </c>
      <c r="B17" s="672" t="s">
        <v>247</v>
      </c>
      <c r="C17" s="673"/>
      <c r="D17" s="673"/>
      <c r="E17" s="674"/>
    </row>
    <row r="18" spans="1:5" ht="13.5" thickBot="1" x14ac:dyDescent="0.25">
      <c r="A18" s="26" t="s">
        <v>248</v>
      </c>
      <c r="B18" s="675" t="s">
        <v>249</v>
      </c>
      <c r="C18" s="676"/>
      <c r="D18" s="676"/>
      <c r="E18" s="677"/>
    </row>
    <row r="19" spans="1:5" ht="13.5" thickBot="1" x14ac:dyDescent="0.25"/>
    <row r="20" spans="1:5" ht="13.5" thickBot="1" x14ac:dyDescent="0.25">
      <c r="A20" s="204" t="s">
        <v>250</v>
      </c>
      <c r="B20" s="82" t="s">
        <v>251</v>
      </c>
      <c r="C20" s="94" t="s">
        <v>252</v>
      </c>
      <c r="D20" s="82" t="s">
        <v>253</v>
      </c>
      <c r="E20" s="211" t="s">
        <v>254</v>
      </c>
    </row>
    <row r="21" spans="1:5" ht="13.5" thickBot="1" x14ac:dyDescent="0.25">
      <c r="A21" s="204" t="s">
        <v>255</v>
      </c>
      <c r="B21" s="82">
        <v>22</v>
      </c>
      <c r="C21" s="82">
        <v>33</v>
      </c>
      <c r="D21" s="115">
        <v>24</v>
      </c>
      <c r="E21" s="211">
        <v>15</v>
      </c>
    </row>
    <row r="22" spans="1:5" ht="13.5" thickBot="1" x14ac:dyDescent="0.25">
      <c r="A22" s="205" t="s">
        <v>256</v>
      </c>
      <c r="B22" s="206" t="s">
        <v>87</v>
      </c>
      <c r="C22" s="207" t="s">
        <v>123</v>
      </c>
      <c r="D22" s="206" t="s">
        <v>80</v>
      </c>
      <c r="E22" s="212" t="s">
        <v>77</v>
      </c>
    </row>
    <row r="23" spans="1:5" ht="13.5" thickBot="1" x14ac:dyDescent="0.25">
      <c r="A23" s="205" t="s">
        <v>257</v>
      </c>
      <c r="B23" s="27" t="s">
        <v>258</v>
      </c>
      <c r="C23" s="208" t="s">
        <v>258</v>
      </c>
      <c r="D23" s="27" t="s">
        <v>258</v>
      </c>
      <c r="E23" s="6" t="s">
        <v>258</v>
      </c>
    </row>
    <row r="24" spans="1:5" ht="13.5" thickBot="1" x14ac:dyDescent="0.25">
      <c r="A24" s="209" t="s">
        <v>259</v>
      </c>
      <c r="B24" s="100" t="s">
        <v>260</v>
      </c>
      <c r="C24" s="123" t="s">
        <v>261</v>
      </c>
      <c r="D24" s="100" t="s">
        <v>262</v>
      </c>
      <c r="E24" s="211" t="s">
        <v>263</v>
      </c>
    </row>
    <row r="25" spans="1:5" ht="13.5" thickBot="1" x14ac:dyDescent="0.25">
      <c r="A25" s="209" t="s">
        <v>255</v>
      </c>
      <c r="B25" s="100">
        <v>30</v>
      </c>
      <c r="C25" s="123">
        <v>28</v>
      </c>
      <c r="D25" s="100">
        <v>24</v>
      </c>
      <c r="E25" s="213">
        <v>14</v>
      </c>
    </row>
    <row r="26" spans="1:5" ht="13.5" thickBot="1" x14ac:dyDescent="0.25">
      <c r="A26" s="205" t="s">
        <v>256</v>
      </c>
      <c r="B26" s="206" t="s">
        <v>87</v>
      </c>
      <c r="C26" s="210" t="s">
        <v>72</v>
      </c>
      <c r="D26" s="210" t="s">
        <v>71</v>
      </c>
      <c r="E26" s="206" t="s">
        <v>77</v>
      </c>
    </row>
    <row r="27" spans="1:5" ht="13.5" thickBot="1" x14ac:dyDescent="0.25">
      <c r="A27" s="205" t="s">
        <v>257</v>
      </c>
      <c r="B27" s="27" t="s">
        <v>258</v>
      </c>
      <c r="C27" s="5" t="s">
        <v>258</v>
      </c>
      <c r="D27" s="5" t="s">
        <v>258</v>
      </c>
      <c r="E27" s="27" t="s">
        <v>258</v>
      </c>
    </row>
  </sheetData>
  <mergeCells count="4">
    <mergeCell ref="B15:E15"/>
    <mergeCell ref="B16:E16"/>
    <mergeCell ref="B17:E17"/>
    <mergeCell ref="B18:E18"/>
  </mergeCells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L5" sqref="L5"/>
    </sheetView>
  </sheetViews>
  <sheetFormatPr defaultRowHeight="12.75" x14ac:dyDescent="0.2"/>
  <cols>
    <col min="1" max="1" width="11.140625" customWidth="1"/>
    <col min="7" max="7" width="5.42578125" customWidth="1"/>
    <col min="8" max="8" width="11.5703125" customWidth="1"/>
    <col min="10" max="10" width="7.5703125" customWidth="1"/>
  </cols>
  <sheetData>
    <row r="1" spans="1:10" x14ac:dyDescent="0.2">
      <c r="A1" s="678" t="s">
        <v>277</v>
      </c>
      <c r="B1" s="679"/>
      <c r="C1" s="679"/>
      <c r="D1" s="679"/>
      <c r="E1" s="679"/>
      <c r="F1" s="679"/>
      <c r="G1" s="679"/>
      <c r="H1" s="679"/>
      <c r="I1" s="679"/>
      <c r="J1" s="680"/>
    </row>
    <row r="2" spans="1:10" ht="13.5" thickBot="1" x14ac:dyDescent="0.25">
      <c r="A2" s="681"/>
      <c r="B2" s="682"/>
      <c r="C2" s="682"/>
      <c r="D2" s="682"/>
      <c r="E2" s="682"/>
      <c r="F2" s="682"/>
      <c r="G2" s="682"/>
      <c r="H2" s="682"/>
      <c r="I2" s="682"/>
      <c r="J2" s="683"/>
    </row>
    <row r="5" spans="1:10" ht="13.5" thickBot="1" x14ac:dyDescent="0.25"/>
    <row r="6" spans="1:10" ht="16.5" thickBot="1" x14ac:dyDescent="0.3">
      <c r="A6" s="646" t="s">
        <v>180</v>
      </c>
      <c r="B6" s="612" t="s">
        <v>165</v>
      </c>
      <c r="C6" s="613" t="s">
        <v>166</v>
      </c>
      <c r="D6" s="614" t="s">
        <v>167</v>
      </c>
      <c r="E6" s="615" t="s">
        <v>168</v>
      </c>
      <c r="F6" s="616" t="s">
        <v>169</v>
      </c>
      <c r="G6" s="617" t="s">
        <v>265</v>
      </c>
      <c r="H6" s="612" t="s">
        <v>170</v>
      </c>
      <c r="I6" s="615" t="s">
        <v>171</v>
      </c>
      <c r="J6" s="618"/>
    </row>
    <row r="7" spans="1:10" ht="15.75" x14ac:dyDescent="0.25">
      <c r="A7" s="647" t="s">
        <v>186</v>
      </c>
      <c r="B7" s="619" t="s">
        <v>266</v>
      </c>
      <c r="C7" s="620" t="s">
        <v>267</v>
      </c>
      <c r="D7" s="619" t="s">
        <v>266</v>
      </c>
      <c r="E7" s="620" t="s">
        <v>267</v>
      </c>
      <c r="F7" s="620" t="s">
        <v>268</v>
      </c>
      <c r="G7" s="621"/>
      <c r="H7" s="622" t="s">
        <v>269</v>
      </c>
      <c r="I7" s="619" t="s">
        <v>270</v>
      </c>
      <c r="J7" s="623"/>
    </row>
    <row r="8" spans="1:10" ht="16.5" thickBot="1" x14ac:dyDescent="0.3">
      <c r="A8" s="648" t="s">
        <v>194</v>
      </c>
      <c r="B8" s="624"/>
      <c r="C8" s="625"/>
      <c r="D8" s="626"/>
      <c r="E8" s="625"/>
      <c r="F8" s="627" t="s">
        <v>271</v>
      </c>
      <c r="G8" s="628"/>
      <c r="H8" s="629"/>
      <c r="I8" s="626"/>
      <c r="J8" s="630"/>
    </row>
    <row r="9" spans="1:10" ht="15" x14ac:dyDescent="0.2">
      <c r="A9" s="649"/>
      <c r="B9" s="631"/>
      <c r="C9" s="631"/>
      <c r="D9" s="631"/>
      <c r="E9" s="631"/>
      <c r="F9" s="631"/>
      <c r="G9" s="631"/>
      <c r="H9" s="631"/>
      <c r="I9" s="631"/>
      <c r="J9" s="631"/>
    </row>
    <row r="10" spans="1:10" ht="15" x14ac:dyDescent="0.2">
      <c r="A10" s="649"/>
      <c r="B10" s="631"/>
      <c r="C10" s="631"/>
      <c r="D10" s="631"/>
      <c r="E10" s="631"/>
      <c r="F10" s="631"/>
      <c r="G10" s="631"/>
      <c r="H10" s="631"/>
      <c r="I10" s="631"/>
      <c r="J10" s="631"/>
    </row>
    <row r="11" spans="1:10" ht="15.75" thickBot="1" x14ac:dyDescent="0.25">
      <c r="A11" s="649"/>
      <c r="B11" s="631"/>
      <c r="C11" s="631"/>
      <c r="D11" s="631"/>
      <c r="E11" s="631"/>
      <c r="F11" s="631"/>
      <c r="G11" s="631"/>
      <c r="H11" s="631"/>
      <c r="I11" s="631"/>
      <c r="J11" s="631"/>
    </row>
    <row r="12" spans="1:10" ht="16.5" thickBot="1" x14ac:dyDescent="0.3">
      <c r="A12" s="646" t="s">
        <v>183</v>
      </c>
      <c r="B12" s="612" t="s">
        <v>165</v>
      </c>
      <c r="C12" s="613" t="s">
        <v>264</v>
      </c>
      <c r="D12" s="614" t="s">
        <v>167</v>
      </c>
      <c r="E12" s="615" t="s">
        <v>168</v>
      </c>
      <c r="F12" s="616" t="s">
        <v>169</v>
      </c>
      <c r="G12" s="617" t="s">
        <v>265</v>
      </c>
      <c r="H12" s="632" t="s">
        <v>170</v>
      </c>
      <c r="I12" s="633" t="s">
        <v>171</v>
      </c>
      <c r="J12" s="634"/>
    </row>
    <row r="13" spans="1:10" ht="16.5" thickBot="1" x14ac:dyDescent="0.3">
      <c r="A13" s="650" t="s">
        <v>186</v>
      </c>
      <c r="B13" s="635" t="s">
        <v>275</v>
      </c>
      <c r="C13" s="636"/>
      <c r="D13" s="637"/>
      <c r="E13" s="638"/>
      <c r="F13" s="639"/>
      <c r="G13" s="640"/>
      <c r="H13" s="641"/>
      <c r="I13" s="642"/>
      <c r="J13" s="643"/>
    </row>
    <row r="14" spans="1:10" ht="15" x14ac:dyDescent="0.2">
      <c r="A14" s="649"/>
      <c r="B14" s="631"/>
      <c r="C14" s="631"/>
      <c r="D14" s="631"/>
      <c r="E14" s="631"/>
      <c r="F14" s="631"/>
      <c r="G14" s="631"/>
      <c r="H14" s="631"/>
      <c r="I14" s="631"/>
      <c r="J14" s="631"/>
    </row>
    <row r="15" spans="1:10" ht="15" x14ac:dyDescent="0.2">
      <c r="A15" s="649"/>
      <c r="B15" s="631"/>
      <c r="C15" s="631"/>
      <c r="D15" s="631"/>
      <c r="E15" s="631"/>
      <c r="F15" s="631"/>
      <c r="G15" s="631"/>
      <c r="H15" s="631"/>
      <c r="I15" s="631"/>
      <c r="J15" s="631"/>
    </row>
    <row r="16" spans="1:10" ht="15.75" thickBot="1" x14ac:dyDescent="0.25">
      <c r="A16" s="649"/>
      <c r="B16" s="631"/>
      <c r="C16" s="631"/>
      <c r="D16" s="631"/>
      <c r="E16" s="631"/>
      <c r="F16" s="631"/>
      <c r="G16" s="631"/>
      <c r="H16" s="631"/>
      <c r="I16" s="631"/>
      <c r="J16" s="631"/>
    </row>
    <row r="17" spans="1:10" ht="16.5" thickBot="1" x14ac:dyDescent="0.3">
      <c r="A17" s="646" t="s">
        <v>188</v>
      </c>
      <c r="B17" s="612" t="s">
        <v>165</v>
      </c>
      <c r="C17" s="613" t="s">
        <v>264</v>
      </c>
      <c r="D17" s="614" t="s">
        <v>167</v>
      </c>
      <c r="E17" s="615" t="s">
        <v>168</v>
      </c>
      <c r="F17" s="616" t="s">
        <v>169</v>
      </c>
      <c r="G17" s="617" t="s">
        <v>265</v>
      </c>
      <c r="H17" s="612" t="s">
        <v>170</v>
      </c>
      <c r="I17" s="615" t="s">
        <v>171</v>
      </c>
      <c r="J17" s="618"/>
    </row>
    <row r="18" spans="1:10" ht="16.5" thickBot="1" x14ac:dyDescent="0.3">
      <c r="A18" s="650" t="s">
        <v>186</v>
      </c>
      <c r="B18" s="635" t="s">
        <v>276</v>
      </c>
      <c r="C18" s="636"/>
      <c r="D18" s="637"/>
      <c r="E18" s="638"/>
      <c r="F18" s="639"/>
      <c r="G18" s="640"/>
      <c r="H18" s="641"/>
      <c r="I18" s="642"/>
      <c r="J18" s="643"/>
    </row>
    <row r="19" spans="1:10" ht="14.25" x14ac:dyDescent="0.2">
      <c r="A19" s="644"/>
      <c r="B19" s="631"/>
      <c r="C19" s="631"/>
      <c r="D19" s="631"/>
      <c r="E19" s="631"/>
      <c r="F19" s="631"/>
      <c r="G19" s="645"/>
      <c r="H19" s="631"/>
      <c r="I19" s="631"/>
      <c r="J19" s="631"/>
    </row>
    <row r="21" spans="1:10" ht="13.5" thickBot="1" x14ac:dyDescent="0.25"/>
    <row r="22" spans="1:10" ht="16.5" thickBot="1" x14ac:dyDescent="0.3">
      <c r="A22" s="646" t="s">
        <v>189</v>
      </c>
      <c r="B22" s="651" t="s">
        <v>165</v>
      </c>
      <c r="C22" s="652" t="s">
        <v>264</v>
      </c>
      <c r="D22" s="653" t="s">
        <v>167</v>
      </c>
      <c r="E22" s="654" t="s">
        <v>168</v>
      </c>
      <c r="F22" s="655" t="s">
        <v>169</v>
      </c>
      <c r="G22" s="656" t="s">
        <v>265</v>
      </c>
      <c r="H22" s="612" t="s">
        <v>170</v>
      </c>
      <c r="I22" s="653" t="s">
        <v>171</v>
      </c>
      <c r="J22" s="657"/>
    </row>
    <row r="23" spans="1:10" ht="16.5" thickBot="1" x14ac:dyDescent="0.3">
      <c r="A23" s="650" t="s">
        <v>186</v>
      </c>
      <c r="B23" s="660" t="s">
        <v>273</v>
      </c>
      <c r="C23" s="660" t="s">
        <v>273</v>
      </c>
      <c r="D23" s="659" t="s">
        <v>272</v>
      </c>
      <c r="E23" s="659" t="s">
        <v>272</v>
      </c>
      <c r="F23" s="658" t="s">
        <v>266</v>
      </c>
      <c r="G23" s="661"/>
      <c r="H23" s="662" t="s">
        <v>274</v>
      </c>
      <c r="I23" s="662" t="s">
        <v>274</v>
      </c>
      <c r="J23" s="663"/>
    </row>
    <row r="26" spans="1:10" ht="13.5" thickBot="1" x14ac:dyDescent="0.25"/>
    <row r="27" spans="1:10" ht="15.75" thickBot="1" x14ac:dyDescent="0.3">
      <c r="A27" s="611" t="s">
        <v>190</v>
      </c>
      <c r="B27" s="612" t="s">
        <v>165</v>
      </c>
      <c r="C27" s="613" t="s">
        <v>264</v>
      </c>
      <c r="D27" s="614" t="s">
        <v>167</v>
      </c>
      <c r="E27" s="615" t="s">
        <v>168</v>
      </c>
      <c r="F27" s="616" t="s">
        <v>169</v>
      </c>
      <c r="G27" s="617" t="s">
        <v>265</v>
      </c>
      <c r="H27" s="612" t="s">
        <v>170</v>
      </c>
      <c r="I27" s="615" t="s">
        <v>171</v>
      </c>
      <c r="J27" s="618"/>
    </row>
    <row r="28" spans="1:10" ht="16.5" thickBot="1" x14ac:dyDescent="0.3">
      <c r="A28" s="650" t="s">
        <v>186</v>
      </c>
      <c r="B28" s="664" t="s">
        <v>133</v>
      </c>
      <c r="C28" s="664" t="s">
        <v>133</v>
      </c>
      <c r="D28" s="664" t="s">
        <v>133</v>
      </c>
      <c r="E28" s="664" t="s">
        <v>133</v>
      </c>
      <c r="F28" s="668"/>
      <c r="G28" s="665"/>
      <c r="H28" s="666"/>
      <c r="I28" s="667"/>
      <c r="J28" s="668"/>
    </row>
  </sheetData>
  <mergeCells count="1">
    <mergeCell ref="A1:J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DP</vt:lpstr>
      <vt:lpstr>OZS</vt:lpstr>
      <vt:lpstr>AME</vt:lpstr>
      <vt:lpstr>ROUČ</vt:lpstr>
      <vt:lpstr>UČE,TU</vt:lpstr>
      <vt:lpstr>List1</vt:lpstr>
    </vt:vector>
  </TitlesOfParts>
  <Company>SŠTŘ Nový Bydžov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Jaroslava Kholová</dc:creator>
  <cp:lastModifiedBy>Admin</cp:lastModifiedBy>
  <cp:revision/>
  <cp:lastPrinted>2017-02-07T16:37:14Z</cp:lastPrinted>
  <dcterms:created xsi:type="dcterms:W3CDTF">2010-05-17T18:21:46Z</dcterms:created>
  <dcterms:modified xsi:type="dcterms:W3CDTF">2017-06-08T13:12:17Z</dcterms:modified>
</cp:coreProperties>
</file>